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430"/>
  <workbookPr defaultThemeVersion="124226"/>
  <mc:AlternateContent xmlns:mc="http://schemas.openxmlformats.org/markup-compatibility/2006">
    <mc:Choice Requires="x15">
      <x15ac:absPath xmlns:x15ac="http://schemas.microsoft.com/office/spreadsheetml/2010/11/ac" url="E:\DENUNCIA MATERIALES\2019\30B\"/>
    </mc:Choice>
  </mc:AlternateContent>
  <xr:revisionPtr revIDLastSave="0" documentId="13_ncr:1_{F17DE378-D75E-41D9-8D6B-CE244546C26D}"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 name="Hidden_2" sheetId="3" r:id="rId3"/>
    <sheet name="Hidden_3" sheetId="4" r:id="rId4"/>
    <sheet name="Tabla_474921" sheetId="5" r:id="rId5"/>
    <sheet name="Tabla_474906" sheetId="6" r:id="rId6"/>
    <sheet name="Hidden_1_Tabla_474906" sheetId="7" r:id="rId7"/>
    <sheet name="Tabla_474918" sheetId="8" r:id="rId8"/>
  </sheets>
  <definedNames>
    <definedName name="Hidden_1_Tabla_4749064">Hidden_1_Tabla_474906!$A$1:$A$3</definedName>
    <definedName name="Hidden_13">Hidden_1!$A$1:$A$2</definedName>
    <definedName name="Hidden_24">Hidden_2!$A$1:$A$5</definedName>
    <definedName name="Hidden_335">Hidden_3!$A$1:$A$2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27" i="1" l="1"/>
</calcChain>
</file>

<file path=xl/sharedStrings.xml><?xml version="1.0" encoding="utf-8"?>
<sst xmlns="http://schemas.openxmlformats.org/spreadsheetml/2006/main" count="1034" uniqueCount="445">
  <si>
    <t>51229</t>
  </si>
  <si>
    <t>TÍTULO</t>
  </si>
  <si>
    <t>NOMBRE CORTO</t>
  </si>
  <si>
    <t>DESCRIPCIÓN</t>
  </si>
  <si>
    <t>Procedimientos de adjudicación directa</t>
  </si>
  <si>
    <t>A121Fr30B_Resultados-de-procedimientos-de-adjudica</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</si>
  <si>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</si>
  <si>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</si>
  <si>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</si>
  <si>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</si>
  <si>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</si>
  <si>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</si>
  <si>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</si>
  <si>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</si>
  <si>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</si>
  <si>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</si>
  <si>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474884</t>
  </si>
  <si>
    <t>474908</t>
  </si>
  <si>
    <t>474909</t>
  </si>
  <si>
    <t>474920</t>
  </si>
  <si>
    <t>474919</t>
  </si>
  <si>
    <t>474881</t>
  </si>
  <si>
    <t>474889</t>
  </si>
  <si>
    <t>474901</t>
  </si>
  <si>
    <t>474890</t>
  </si>
  <si>
    <t>474921</t>
  </si>
  <si>
    <t>474914</t>
  </si>
  <si>
    <t>474910</t>
  </si>
  <si>
    <t>474915</t>
  </si>
  <si>
    <t>474916</t>
  </si>
  <si>
    <t>474917</t>
  </si>
  <si>
    <t>474886</t>
  </si>
  <si>
    <t>474887</t>
  </si>
  <si>
    <t>474882</t>
  </si>
  <si>
    <t>474894</t>
  </si>
  <si>
    <t>474895</t>
  </si>
  <si>
    <t>474896</t>
  </si>
  <si>
    <t>474898</t>
  </si>
  <si>
    <t>474899</t>
  </si>
  <si>
    <t>474879</t>
  </si>
  <si>
    <t>474880</t>
  </si>
  <si>
    <t>474883</t>
  </si>
  <si>
    <t>474891</t>
  </si>
  <si>
    <t>474897</t>
  </si>
  <si>
    <t>474892</t>
  </si>
  <si>
    <t>474911</t>
  </si>
  <si>
    <t>474905</t>
  </si>
  <si>
    <t>474904</t>
  </si>
  <si>
    <t>474885</t>
  </si>
  <si>
    <t>474922</t>
  </si>
  <si>
    <t>474906</t>
  </si>
  <si>
    <t>474923</t>
  </si>
  <si>
    <t>474918</t>
  </si>
  <si>
    <t>474888</t>
  </si>
  <si>
    <t>474924</t>
  </si>
  <si>
    <t>474902</t>
  </si>
  <si>
    <t>474903</t>
  </si>
  <si>
    <t>474900</t>
  </si>
  <si>
    <t>474912</t>
  </si>
  <si>
    <t>474893</t>
  </si>
  <si>
    <t>474907</t>
  </si>
  <si>
    <t>474913</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</si>
  <si>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</si>
  <si>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</si>
  <si>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</si>
  <si>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</si>
  <si>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</si>
  <si>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</si>
  <si>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</si>
  <si>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</si>
  <si>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</si>
  <si>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</si>
  <si>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Tabla_474921</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</si>
  <si>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</si>
  <si>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</si>
  <si>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</si>
  <si>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</si>
  <si>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</si>
  <si>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</si>
  <si>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</si>
  <si>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</si>
  <si>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</si>
  <si>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</si>
  <si>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</si>
  <si>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</si>
  <si>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</si>
  <si>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</si>
  <si>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</si>
  <si>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</si>
  <si>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</si>
  <si>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</si>
  <si>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</si>
  <si>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</si>
  <si>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</si>
  <si>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</si>
  <si>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</si>
  <si>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</si>
  <si>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Tabla_474906</t>
  </si>
  <si>
    <t>Se realizaron convenios modificatorios (catálogo)</t>
  </si>
  <si>
    <t>Datos de los convenios modificatorios de la contratación 
Tabla_474918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</si>
  <si>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</si>
  <si>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</si>
  <si>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</si>
  <si>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</si>
  <si>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</si>
  <si>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</si>
  <si>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</si>
  <si>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</si>
  <si>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</si>
  <si>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</si>
  <si>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</si>
  <si>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</si>
  <si>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</si>
  <si>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</si>
  <si>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</si>
  <si>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</si>
  <si>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</si>
  <si>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</si>
  <si>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61347</t>
  </si>
  <si>
    <t>61348</t>
  </si>
  <si>
    <t>61349</t>
  </si>
  <si>
    <t>61350</t>
  </si>
  <si>
    <t>61351</t>
  </si>
  <si>
    <t>61352</t>
  </si>
  <si>
    <t>ID</t>
  </si>
  <si>
    <t>Nombre(s)</t>
  </si>
  <si>
    <t>Primer apellido</t>
  </si>
  <si>
    <t>Segundo apellido</t>
  </si>
  <si>
    <t>Razón social</t>
  </si>
  <si>
    <t xml:space="preserve">RFC de los posibles contratantes </t>
  </si>
  <si>
    <t>Monto total de la cotización con impuestos incluidos</t>
  </si>
  <si>
    <t>61339</t>
  </si>
  <si>
    <t>61340</t>
  </si>
  <si>
    <t>61341</t>
  </si>
  <si>
    <t>61342</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</si>
  <si>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</si>
  <si>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</si>
  <si>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</si>
  <si>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</si>
  <si>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</si>
  <si>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</si>
  <si>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</si>
  <si>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61343</t>
  </si>
  <si>
    <t>61344</t>
  </si>
  <si>
    <t>61345</t>
  </si>
  <si>
    <t>61346</t>
  </si>
  <si>
    <t>Número de convenio modificatorio</t>
  </si>
  <si>
    <t>Objeto del convenio modificatorio</t>
  </si>
  <si>
    <t>Fecha de firma del convenio modificatorio</t>
  </si>
  <si>
    <t>Hipervínculo al documento del convenio</t>
  </si>
  <si>
    <t>AD/PGJ/001/2019</t>
  </si>
  <si>
    <t xml:space="preserve">
Artículos 134 de la Constitución Política de los Estados Unidos Mexicanos, 1o, 27 inciso c), 52 y 54 Fracción VI, 63 de la Ley de Adquisiciones para el Distrito Federal, y demás normatividad aplicable.
</t>
  </si>
  <si>
    <t>https://www.transparencia.cdmx.gob.mx/storage/app/uploads/public/5cf/eb2/75c/5cfeb275c9612934780825.pdf</t>
  </si>
  <si>
    <t>Prestación de los Servicios de Limpieza de Interiores y Exteriores, incluyendo vidrios de alto riesgo, con suministro de materiales para los inmuebles que ocupa la Procuraduría General de Justicia del Distrito Federal</t>
  </si>
  <si>
    <t>Cuando se trata de personas Morales, legalmente no existen apellidos paternos ni maternos</t>
  </si>
  <si>
    <t>Racso Proyectos Industriales, S.A. de C.V.</t>
  </si>
  <si>
    <t>RPI110606EC4</t>
  </si>
  <si>
    <t>Dirección de Servicios Generales y Mantenimiento</t>
  </si>
  <si>
    <t>PGJCDMX- 003/2019</t>
  </si>
  <si>
    <t>Pesos Mexicanos</t>
  </si>
  <si>
    <t>Al establecerse como tipo de modena el peso mexicano, no aplica el tipo de cambio</t>
  </si>
  <si>
    <t>Transferencia Bancaria</t>
  </si>
  <si>
    <t>https://www.transparencia.cdmx.gob.mx/storage/app/uploads/public/5d1/e58/216/5d1e58216bc24670382860.pdf</t>
  </si>
  <si>
    <t>Recursos Estatales</t>
  </si>
  <si>
    <t>Recursos Fiscales</t>
  </si>
  <si>
    <t>Seguimiento a las condiciones establecidas en el contrato, vigiladas por la Dirección de Servicios Generales y Mantenimiento  y por las áreas adheridas.</t>
  </si>
  <si>
    <t>https://transparencia.cdmx.gob.mx/storage/app/uploads/public/617/733/902/6177339020629206709380.xlsx</t>
  </si>
  <si>
    <t xml:space="preserve"> Dirección de Adquisiciones y Contratación de Servicios</t>
  </si>
  <si>
    <t xml:space="preserve">Al establecerse como tipo de modena el peso mexicano, no aplica el tipo de cambio
Hipervínculo al comunicado de suspensión: No se llevó a cabo suspensión alguna del contrato que nos ocupa
Hipervínculo al acta de recepción física de los trabajos ejecutados u homóloga: Al ser adquisiciones y contratación de servicios que no son obra pública, no hay recepción de trabajos ejecutados Hipervínculo al finiquito: Al ser adquisiciones y contratación de servicios que no son obra pública, no aplica el finiquito.  Hipervínculo a los informes de avance financiero: 
</t>
  </si>
  <si>
    <t>AD/PGJ/002/2019</t>
  </si>
  <si>
    <t xml:space="preserve">
Artículos 134 de la Constitución Política de los Estados Unidos Mexicanos, 27 inciso c), 52 y 54 Fracción II Bis, 63 de la Ley de Adquisiciones para el Distrito Federal, y demás normatividad aplicable.
</t>
  </si>
  <si>
    <t>https://www.transparencia.cdmx.gob.mx/storage/app/uploads/public/5cf/eb2/b5c/5cfeb2b5c9fe4364052229.pdf</t>
  </si>
  <si>
    <t>Adquisición y Suministro de Box Lunch</t>
  </si>
  <si>
    <t>Escore Alimentos, S.A. de C.V.</t>
  </si>
  <si>
    <t>EAL070822PC6</t>
  </si>
  <si>
    <t>Dirección General de Servicios a la Comunidad y la Policía de Investigación</t>
  </si>
  <si>
    <t>PGJCDMX- 005/2019</t>
  </si>
  <si>
    <t>https://www.transparencia.cdmx.gob.mx/storage/app/uploads/public/5d1/e58/850/5d1e588500076032753005.pdf</t>
  </si>
  <si>
    <t>Seguimiento a las condiciones establecidas en el contrato, vigiladas por la Dirección General de Servicios a la Comunidad y la Policía de Investigacióny por las áreas adheridas.</t>
  </si>
  <si>
    <t>AD/PGJ/003/2019</t>
  </si>
  <si>
    <t xml:space="preserve">
Artículos 134 de la Constitución Política de los Estados Unidos Mexicanos, 27 inciso c), 28, 52 y 54 Fracción II Bis, 63 de la Ley de Adquisiciones para el Distrito Federal, y demás normatividad aplicable.
</t>
  </si>
  <si>
    <t>Prestación de los Servicios de Fumigación, Desratización, Desinfección, Desinsectación, Captura y Retiro de Animales Félidos, Control y Prevención de Plagas en los Bienes Muebles e Inmuebles en Posesión de la Procuraduría General de Justicia de la Ciudad de México</t>
  </si>
  <si>
    <t>Construcción y Mantenimiento Finca, S.A. de C.V.</t>
  </si>
  <si>
    <t>CMF0207245A8</t>
  </si>
  <si>
    <t>PGJCDMX- 010/2019</t>
  </si>
  <si>
    <t>https://www.transparencia.cdmx.gob.mx/storage/app/uploads/public/5d1/e58/db1/5d1e58db1b4ff615738695.pdf</t>
  </si>
  <si>
    <t>AD/PGJ/004/2019</t>
  </si>
  <si>
    <t>Servicio de Mantenimiento y Conservación de Equipo de Transporte para la ejecución de Programas de Seguridad Pública y Atención de Desastres Naturales Modelos 2017 y anteriores (Vehículos, Camiones y Camionetas) y Mantenimiento y Conservación de Vehículos  y Equipo destinados a Servidores Públicos y Servicios Administrativos Modelos 2017 y anteriores (Vehículos, Camiones y Camionetas)</t>
  </si>
  <si>
    <t xml:space="preserve"> Carlos Alberto</t>
  </si>
  <si>
    <t>Gutiérrez</t>
  </si>
  <si>
    <t>Madrigal</t>
  </si>
  <si>
    <t>Cuando se trata de personas físicas, legalmente no existe razón social</t>
  </si>
  <si>
    <t>GUMC7708173D0</t>
  </si>
  <si>
    <t>Dirección de Control de Bienes</t>
  </si>
  <si>
    <t>PGJCDMX- 004/2019</t>
  </si>
  <si>
    <t>https://www.transparencia.cdmx.gob.mx/storage/app/uploads/public/5d1/e7a/742/5d1e7a7425e4b756024896.pdf</t>
  </si>
  <si>
    <t>Seguimiento a las condiciones establecidas en el contrato, vigiladas por la Dirección de Control de Bienes.</t>
  </si>
  <si>
    <t>AD/PGJ/005/2019</t>
  </si>
  <si>
    <t xml:space="preserve">
Artículos 134 de la Constitución Política de los Estados Unidos Mexicanos, 27 inciso c) 52, 55 y 63 de la Ley de Adquisiciones para el Distrito Federal, y demás normatividad aplicable.
</t>
  </si>
  <si>
    <t>Adquisición y Suministro de Agua Purificada en Garrafones de 20 Litros</t>
  </si>
  <si>
    <t>Requerimientos Globales Rosal, S.A. de C.V.</t>
  </si>
  <si>
    <t>RGR100322I38</t>
  </si>
  <si>
    <t>PGJCDMX- 014/2019</t>
  </si>
  <si>
    <t>https://www.transparencia.cdmx.gob.mx/storage/app/uploads/public/5d1/e7a/bc3/5d1e7abc3c0c0373223707.pdf</t>
  </si>
  <si>
    <t>AD/PGJ/006/2019</t>
  </si>
  <si>
    <t xml:space="preserve">
Artículos 134 de la Constitución Política de los Estados Unidos Mexicanos, 27 inciso c), 52, 55 y 63 de la Ley de Adquisiciones para el Distrito Federal, y demás normatividad aplicable.
</t>
  </si>
  <si>
    <t>Prestación del Servicio de Mantenimiento y Conservación de Equipo de Transporte para la Ejecución de Programas de Seguridad Pública y Atención a Desastres Naturales modelos 2017 y anteriores (Motocicletas) y Mantenimiento y Conservación de Vehículos y equipo destinados a Servidores Públicos y Servicios Administrativos modelos 2017 y anteriores (Motocicletas)</t>
  </si>
  <si>
    <t>Bustinzar e Ingenieros Asociados en Motociclismo, S.A. de C.V.</t>
  </si>
  <si>
    <t>BIA881209UA6</t>
  </si>
  <si>
    <t>PGJCDMX- 015/2019</t>
  </si>
  <si>
    <t>https://www.transparencia.cdmx.gob.mx/storage/app/uploads/public/5d1/e7b/077/5d1e7b077ceb4086533826.pdf</t>
  </si>
  <si>
    <t>AD/PGJ/007/2019</t>
  </si>
  <si>
    <t xml:space="preserve">
Artículos 134 de la Constitución Política de los Estados Unidos Mexicanos, 27 inciso c), 28, 52, 55 y 63 de la Ley de Adquisiciones para el Distrito Federal, y demás normatividad aplicable.
</t>
  </si>
  <si>
    <t>Adquisición de Pañales</t>
  </si>
  <si>
    <t>José Ramón Francisco</t>
  </si>
  <si>
    <t>Cedeño</t>
  </si>
  <si>
    <t>Rodríguez</t>
  </si>
  <si>
    <t>CERR520827970</t>
  </si>
  <si>
    <t>Centro de Estancia Transitoria para Niños y Niñas</t>
  </si>
  <si>
    <t>PGJCDMX- 017/2019</t>
  </si>
  <si>
    <t>https://www.transparencia.cdmx.gob.mx/storage/app/uploads/public/5d1/e88/754/5d1e887544ce2053105756.pdf</t>
  </si>
  <si>
    <t>Seguimiento a las condiciones establecidas en el contrato, vigiladas por el Centro de Estancia Transitoria para Niños y Niñas</t>
  </si>
  <si>
    <t xml:space="preserve">
Artículos 134 de la Constitución Política de los Estados Unidos Mexicanos, 27 inciso c), 28, 55 y 63 de la Ley de Adquisiciones para el Distrito Federal, y demás normatividad aplicable.
</t>
  </si>
  <si>
    <t>Servicio de Suministro de Gases Especiales para los Laboratorios de Química y Genética Forense</t>
  </si>
  <si>
    <t>Infra, S.A de C.V.</t>
  </si>
  <si>
    <t>INF891031LT4</t>
  </si>
  <si>
    <t>Coordnación General de Servicios Periciales</t>
  </si>
  <si>
    <t>Simplificado 001/2019</t>
  </si>
  <si>
    <t>https://www.transparencia.cdmx.gob.mx/storage/app/uploads/public/5d1/e90/986/5d1e90986b914885045964.pdf</t>
  </si>
  <si>
    <t>Seguimiento a las condiciones establecidas en el contrato, vigiladas por la Coordnación General de Servicios Periciales</t>
  </si>
  <si>
    <t>AD/PGJ/008/2019</t>
  </si>
  <si>
    <t>Adquisición de Vacunas, Medicamentos y Material de Curación</t>
  </si>
  <si>
    <t>Vig Soluciones, S.A. de C.V.</t>
  </si>
  <si>
    <t>VSO130409GT4</t>
  </si>
  <si>
    <t>Dirección General del Centro de Estancia Transitoria para Niños y Niñas y la Dirección Ejectuvia del Refugio Especializado para Mujeres, Niñas y Niños Victimas del Delito de Trata de Personas</t>
  </si>
  <si>
    <t>PGJCDMX- 020/2019</t>
  </si>
  <si>
    <t>https://www.transparencia.cdmx.gob.mx/storage/app/uploads/public/5d1/e90/d3b/5d1e90d3b0d66762877459.pdf</t>
  </si>
  <si>
    <t>Seguimiento a las condiciones establecidas en el contrato, vigiladas por la Dirección General del Centro de Estancia Transitoria para Niños y Niñas y la Dirección Ejectuvia del Refugio Especializado para Mujeres, Niñas y Niños Victimas del Delito de Trata de Personas</t>
  </si>
  <si>
    <t>AD/PGJ/009/2019</t>
  </si>
  <si>
    <t xml:space="preserve">
Artículos 134 de la Constitución Política de los Estados Unidos Mexicanos, 1o, 27 inciso c), 52, 54 fracción XIII y 63 de la Ley de Adquisiciones para el Distrito Federal, y demás normatividad aplicable.
</t>
  </si>
  <si>
    <t>https://www.transparencia.cdmx.gob.mx/storage/app/uploads/public/5d1/e57/751/5d1e577517aa5589353544.pdf</t>
  </si>
  <si>
    <t>Servicios de Interpretación y Traducción en Lenguas Indígenas, así como la Elaboración de Dictámenes Culturales y Lingüísticos</t>
  </si>
  <si>
    <t>Organización de Traductores, Intérpretes Interculturales y Gestores en Lenguas Indígenas, A.C.</t>
  </si>
  <si>
    <t>OTI010313QI1</t>
  </si>
  <si>
    <t>Subprocuraduría de Procesos, Dirrección General de Atención a Víctimas del Delito de la Subprocuradurpia de Atencióna Vicitmas del Delito y Servicios a la Comunidad, Subprocuraduría de Averiguaciones Previas Desconcentradas y la Subprocuraduría de Averiguaciones Previas Centrales</t>
  </si>
  <si>
    <t>PGJCDMX- 009/2019</t>
  </si>
  <si>
    <t>https://www.transparencia.cdmx.gob.mx/storage/app/uploads/public/5d1/e92/113/5d1e9211328e5516662053.pdf</t>
  </si>
  <si>
    <t>Seguimiento a las condiciones establecidas en el contrato, vigiladas por la Subprocuraduría de Procesos, Dirrección General de Atención a Víctimas del Delito de la Subprocuradurpia de Atencióna Vicitmas del Delito y Servicios a la Comunidad, Subprocuraduría de Averiguaciones Previas Desconcentradas y la Subprocuraduría de Averiguaciones Previas Centrales</t>
  </si>
  <si>
    <t>AD/PGJ/012/2019</t>
  </si>
  <si>
    <t xml:space="preserve">
Artículos 134 de la Constitución Política de los Estados Unidos Mexicanos, 1o, 27 inciso c), 28 segundo párrafo, 52, 55 y 63 de la Ley de Adquisiciones para el Distrito Federal, 53 sexto párrado de la Ley de Austeridad, Transparencia en Remuneraciones; Prestaciones y Ejercicio de Recursos de la Ciudad de México y demás normatividad aplicable.
</t>
  </si>
  <si>
    <t>Suministro de Gas L.P.</t>
  </si>
  <si>
    <t>ZU-GAS, S.A. de C.V.</t>
  </si>
  <si>
    <t>ZGA7202096G9</t>
  </si>
  <si>
    <t>Dirección General del Centro de Estancia Transitoria para Niños y Niñas, la Dirección General de Recursos Humanos, Policía de Investigación, la Dirección Ejectuvia del Refugio Especializado para Mujeres, Niñas y Niños Victimas del Delito de Trata de Personas, Oficina d ela C. Procuradora y el Instituto de Formación Profesional</t>
  </si>
  <si>
    <t>Simplificado 002/2019</t>
  </si>
  <si>
    <t>https://www.transparencia.cdmx.gob.mx/storage/app/uploads/public/5d1/e92/5f5/5d1e925f53963383911626.pdf</t>
  </si>
  <si>
    <t>Seguimiento a las condiciones establecidas en el contrato, vigiladas por la Dirección General del Centro de Estancia Transitoria para Niños y Niñas, la Dirección General de Recursos Humanos, Policía de Investigación, la Dirección Ejectuvia del Refugio Especializado para Mujeres, Niñas y Niños Victimas del Delito de Trata de Personas, Oficina d ela C. Procuradora y el Instituto de Formación Profesional</t>
  </si>
  <si>
    <t>AD/PGJ/013/2019</t>
  </si>
  <si>
    <t xml:space="preserve">
Artículos 134 de la Constitución Política de los Estados Unidos Mexicanos, 1o, 27 inciso c), 28,  52, 55 y 63 de la Ley de Adquisiciones para el Distrito Federal y demás normatividad aplicable.
</t>
  </si>
  <si>
    <t>Verificación de Emisión de Gases Contaminantes para Vehículos Propiedad de la Procuraduría General de Justicia de la Ciudad de México</t>
  </si>
  <si>
    <t>Control Atmosférico de México, S.A. de C.V.</t>
  </si>
  <si>
    <t>CAM920629K48</t>
  </si>
  <si>
    <t>PGJCDMX- 022/2019</t>
  </si>
  <si>
    <t>https://www.transparencia.cdmx.gob.mx/storage/app/uploads/public/5dd/d7c/797/5ddd7c79729e3787968400.pdf</t>
  </si>
  <si>
    <t>Seguimiento a las condiciones establecidas en el contrato, vigiladas por la Dirección de Control de Bienes</t>
  </si>
  <si>
    <t>AD/PGJ/014/2019</t>
  </si>
  <si>
    <t xml:space="preserve">
Artículos 134 de la Constitución Política de los Estados Unidos Mexicanos, 1o, 27 inciso c), 52, 55 y 63 de la Ley de Adquisiciones para el Distrito Federal y demás normatividad aplicable.
</t>
  </si>
  <si>
    <t>Servicios de Lavado y Planchado de Blancos</t>
  </si>
  <si>
    <t xml:space="preserve">Brenda Jatziri </t>
  </si>
  <si>
    <t xml:space="preserve">Navarro </t>
  </si>
  <si>
    <t>García</t>
  </si>
  <si>
    <t>NAGB860112TU5</t>
  </si>
  <si>
    <t>Instituto de Formación Profesional, Direción General de Recursos Humanos, Oficina de la C. Procuradora</t>
  </si>
  <si>
    <t>PGJCDMX- 013/2019</t>
  </si>
  <si>
    <t>https://www.transparencia.cdmx.gob.mx/storage/app/uploads/public/5d1/eaf/b8b/5d1eafb8b4939179432471.pdf</t>
  </si>
  <si>
    <t>Seguimiento a las condiciones establecidas en el contrato, vigiladas por el Instituto de Formación Profesional, Direción General de Recursos Humanos, Oficina de la C. Procuradora</t>
  </si>
  <si>
    <t>AD/PGJ/016/2019</t>
  </si>
  <si>
    <t xml:space="preserve">
Artículos 134 de la Constitución Política de los Estados Unidos Mexicanos, 1o, 27 inciso c), 52, 54 fracción VI y 63 de la Ley de Adquisiciones para el Distrito Federal y demás normatividad aplicable.
</t>
  </si>
  <si>
    <t>https://www.transparencia.cdmx.gob.mx/storage/app/uploads/public/5d1/e56/f44/5d1e56f441263349223171.pdf</t>
  </si>
  <si>
    <t>Adquisición de Abarrotes y Perecederos</t>
  </si>
  <si>
    <t>FM Gastronomía S.A. de C.V.</t>
  </si>
  <si>
    <t>FGA120229FN</t>
  </si>
  <si>
    <t>Refugio Especializado para Mujeres, Niñas y Niños Víctimas del Delito de Trata de Personas, Dirección Gneral del Centro de Estancia Transitoria para Niños y Niñas, Dirección General de Recursos Humanos, Policía de Investigación</t>
  </si>
  <si>
    <t>PGJCDMX- 008/2019</t>
  </si>
  <si>
    <t>https://www.transparencia.cdmx.gob.mx/storage/app/uploads/public/5d1/eb0/06e/5d1eb006eb232703772121.pdf</t>
  </si>
  <si>
    <t>Seguimiento a las condiciones establecidas en el contrato, vigiladas por el Refugio Especializado para Mujeres, Niñas y Niños Víctimas del Delito de Trata de Personas, Dirección Gneral del Centro de Estancia Transitoria para Niños y Niñas, Dirección General de Recursos Humanos, Policía de Investigación</t>
  </si>
  <si>
    <t>AD/PGJ/018/2019</t>
  </si>
  <si>
    <t xml:space="preserve">
Artículos 134 de la Constitución Política de los Estados Unidos Mexicanos, 1o, 3o fracción I, 27 inciso c), 52 y 55 de la Ley de Adquisiciones para el Distrito Federal y demás normatividad aplicable.
</t>
  </si>
  <si>
    <t>https://www.transparencia.cdmx.gob.mx/storage/app/uploads/public/5d1/e56/c66/5d1e56c667e50660266552.pdf</t>
  </si>
  <si>
    <t>Adquisición de Herramientas Menores</t>
  </si>
  <si>
    <t>Multiservicios MS, S.A. de R.L. de C.V.</t>
  </si>
  <si>
    <t>MMS080408J5A</t>
  </si>
  <si>
    <t>PGJCDMX- 021/2019</t>
  </si>
  <si>
    <t>https://www.transparencia.cdmx.gob.mx/storage/app/uploads/public/5d1/eb1/488/5d1eb1488d585761686299.pdf</t>
  </si>
  <si>
    <t>Seguimiento a las condiciones establecidas en el contrato, vigiladas por la Dirección de Servicios Generales y Mantenimiento</t>
  </si>
  <si>
    <t>AD/PGJ/019/2019</t>
  </si>
  <si>
    <t xml:space="preserve">
Artículos 134 de la Constitución Política de los Estados Unidos Mexicanos, 1o,  27 inciso c), 52 y 54 fracción II Bis  de la Ley de Adquisiciones para el Distrito Federal y demás normatividad aplicable.
</t>
  </si>
  <si>
    <t>Servicio Integral para llevar a cabo un Desayuno para Conmemorar el Día Internacional de la Mujer</t>
  </si>
  <si>
    <t>Centro de Convenciones Tlatelolco, S.A. de C.V.</t>
  </si>
  <si>
    <t>CCT000904SB7</t>
  </si>
  <si>
    <t>Dirección General de Recuros Humanos</t>
  </si>
  <si>
    <t>PGJCDMX- 023/2019</t>
  </si>
  <si>
    <t>https://www.transparencia.cdmx.gob.mx/storage/app/uploads/public/5d1/eb1/c19/5d1eb1c198684142155775.pdf</t>
  </si>
  <si>
    <t>Seguimiento a las condiciones establecidas en el contrato, vigiladas por la Dirección General de Recuros Humanos</t>
  </si>
  <si>
    <t>AD/PGJ/019BIS/2019</t>
  </si>
  <si>
    <t xml:space="preserve">
Artículo 1o,  segundo párrafo de la Ley de Adquisiciones para el Distrito Federal; así como lo establecido en el numeral 11.5 de la Circular Uno 2015 Normatividad en Materia de Administración de Recursos para las Dependencias, Unidades Administrativas, Unidades Administrativas de Apoyo Técnico Operativo, Organos Desconcentrados y Entidades de la Administración Pública del Distrito Federal.
</t>
  </si>
  <si>
    <t>https://www.transparencia.cdmx.gob.mx/storage/app/uploads/public/5d1/e57/203/5d1e5720345a7708229350.pdf</t>
  </si>
  <si>
    <t xml:space="preserve">
Hologramas con el logotipo de "La Procuraduría" y del Gobierno de la Ciudad de México correspondientes al primer  y segundo semestre de 2019     
</t>
  </si>
  <si>
    <t>Corporación Mexicana de Impresión, S.A. de C.V.</t>
  </si>
  <si>
    <t>CMI780808H12</t>
  </si>
  <si>
    <t>Simplificado 004/2019</t>
  </si>
  <si>
    <t>https://www.transparencia.cdmx.gob.mx/storage/app/uploads/public/5d1/eb1/e66/5d1eb1e6610e0751393607.pdf</t>
  </si>
  <si>
    <t>AD/PGJ/020/2019</t>
  </si>
  <si>
    <t>https://www.transparencia.cdmx.gob.mx/storage/app/uploads/public/5d1/e57/48a/5d1e5748ae3a3927857413.pdf</t>
  </si>
  <si>
    <t>Adquisición de Fajillas en Autoadherible a Color</t>
  </si>
  <si>
    <t>Subprocuraduría de Averiguaciones Previas Desconcentradas</t>
  </si>
  <si>
    <t>PGJCDMX- 025/2019</t>
  </si>
  <si>
    <t>https://www.transparencia.cdmx.gob.mx/storage/app/uploads/public/5d1/eb2/226/5d1eb222646a5084739778.pdf</t>
  </si>
  <si>
    <t>Seguimiento a las condiciones establecidas en el contrato, vigiladas por la Subprocuraduría de Averiguaciones Previas Desconcentradas</t>
  </si>
  <si>
    <t>Arrendamiento</t>
  </si>
  <si>
    <t>Código Civil Para El Distrito Federal, Titulo Sexto "Del Arrendamiento"</t>
  </si>
  <si>
    <t>Contrato de Arrendamiento del inmueble ubicado en Calzada La Viga número 1174, Colonia El Triunfo, Alcaldía Iztapalapa, Código Postal 09430, Ciudad de México</t>
  </si>
  <si>
    <t xml:space="preserve">Banco Actinver S.A., Institución de Banca Múltiple, Grupo Financiero Actinver </t>
  </si>
  <si>
    <t>DBM11011043A</t>
  </si>
  <si>
    <t>Dirección de Servicios Generales y Mantenimiento, Fiscalia para la Investigación de los Delitos cometidos por Servidores Públicos, Visitaduría Ministerial, Centro de Apoyo Socio Jurídico a Víctimas del Delito Violento (A.D.E.V.I.), Contraloría Interna, Centro de Atención a Riesgos Victímales y Adicciones (C.A.R.I.V.A.) y el Centro de Investigación Victimológica y de Apoyo Operativo (C.I.V.A.)</t>
  </si>
  <si>
    <t>PGJCDMX- 001/2019</t>
  </si>
  <si>
    <t>https://www.transparencia.cdmx.gob.mx/storage/app/uploads/public/5d1/eb2/499/5d1eb24996a5f985355520.pdf</t>
  </si>
  <si>
    <t>Seguimiento a las condiciones establecidas en el contrato, vigiladas por la Dirección de Servicios Generales y Mantenimiento, Fiscalia para la Investigación de los Delitos cometidos por Servidores Públicos, Visitaduría Ministerial, Centro de Apoyo Socio Jurídico a Víctimas del Delito Violento (A.D.E.V.I.), Contraloría Interna, Centro de Atención a Riesgos Victímales y Adicciones (C.A.R.I.V.A.) y el Centro de Investigación Victimológica y de Apoyo Operativo (C.I.V.A.)</t>
  </si>
  <si>
    <t>Contrato de Arrendamiento del inmueble ubicado en Calle Concepción Béistegui número 1012, Colonia Del Valle Norte, Alcaldía Benito Juárez, Código Postal 03103, Ciudad de México</t>
  </si>
  <si>
    <t>Grupo Pelusa, S.A. de C.V.</t>
  </si>
  <si>
    <t>GPE070507FA9</t>
  </si>
  <si>
    <t>Dirección de Servicios Generales y Mantenimiento así como la Dirección General de Recursos Humanos</t>
  </si>
  <si>
    <t>PGJCDMX- 006/2019</t>
  </si>
  <si>
    <t>https://www.transparencia.cdmx.gob.mx/storage/app/uploads/public/5d1/eb2/844/5d1eb284445e4509228570.pdf</t>
  </si>
  <si>
    <t>Seguimiento a las condiciones establecidas en el contrato, vigiladas por la Dirección de Servicios Generales y Mantenimiento así como la Dirección General de Recursos Humanos</t>
  </si>
  <si>
    <t>Contrato de Arrendamiento del inmueble ubicado en Calle Amberes número 54, esquina Londres141, Colonia Juárez, Alcaldía Cuauhtémoc, Código Postal 06600, Ciudad de México</t>
  </si>
  <si>
    <t>Servicios Metropolitanos, S.A. de C.V.</t>
  </si>
  <si>
    <t>SME770725U52</t>
  </si>
  <si>
    <t>Fiscalía Desconcentrada de Investigación en Agencia de Atención Especializada y la Fiscalía Central de Invetigación para la Atenciónde Delitos Sexuales</t>
  </si>
  <si>
    <t>PGJCDMX- 007/2019</t>
  </si>
  <si>
    <t>https://www.transparencia.cdmx.gob.mx/storage/app/uploads/public/5d1/eb2/d43/5d1eb2d43f507103035950.pdf</t>
  </si>
  <si>
    <t>https://www.transparencia.cdmx.gob.mx/storage/app/uploads/public/5dd/c2b/696/5ddc2b696fe2a753560671.pdf</t>
  </si>
  <si>
    <t>Dirección de Servicios Generales y Mantenimiento y la Dirección General de Recursos Humanos</t>
  </si>
  <si>
    <t>PGJCDMX- 024/2019</t>
  </si>
  <si>
    <t>https://www.transparencia.cdmx.gob.mx/storage/app/uploads/public/5d1/eb3/3dc/5d1eb33dcbfa4579666860.pdf</t>
  </si>
  <si>
    <t>Al ser una adquisición de bienes y/o servicios y no obra pública, no aplica el brindar datos de obra pública</t>
  </si>
  <si>
    <t>Productos al por Mayor Wetter, S.A. de C.V.</t>
  </si>
  <si>
    <t>PMW120210GY4</t>
  </si>
  <si>
    <t>Nayelli Guadalupe</t>
  </si>
  <si>
    <t>Espinosa</t>
  </si>
  <si>
    <t>Castillo</t>
  </si>
  <si>
    <t>EICN861202C70</t>
  </si>
  <si>
    <t>Comercializadora de Medios Escritos, S.A. de C.V.</t>
  </si>
  <si>
    <t>CME061103A95</t>
  </si>
  <si>
    <t>Grupo Ludavi, S.A. de C.V.</t>
  </si>
  <si>
    <t>GLU090605CY4</t>
  </si>
  <si>
    <t>Comercializadora de Medios Impresos Aguilar, S.A. de C.V.</t>
  </si>
  <si>
    <t>CMI061109NW8</t>
  </si>
  <si>
    <t>Techtex S. de R.L. de C.V.</t>
  </si>
  <si>
    <t>TEC131204BC3</t>
  </si>
  <si>
    <t>Atracción Comercial, S.A. de C.V.</t>
  </si>
  <si>
    <t>ACO161017UQ5</t>
  </si>
  <si>
    <t>Win Mart S.A. de C.V.</t>
  </si>
  <si>
    <t>WMA1500423l4A</t>
  </si>
  <si>
    <t>Fumigaciones Ecológicas, S.A. de C.V.</t>
  </si>
  <si>
    <t>FEC940126CB9</t>
  </si>
  <si>
    <t>Fum Killer Pluss, S.A. de C.V.</t>
  </si>
  <si>
    <t>FKP016298L1</t>
  </si>
  <si>
    <t>Fligio Mex, S.A. de C.V.</t>
  </si>
  <si>
    <t>FME080522TB9</t>
  </si>
  <si>
    <t>Sublycompany, S.A. de C.V.</t>
  </si>
  <si>
    <t>SUB1304186R4</t>
  </si>
  <si>
    <t>Grupo Arkanet S.A. de C.V.</t>
  </si>
  <si>
    <t>GAR9603046R9</t>
  </si>
  <si>
    <t>Gap Digital, S.A. de C.V.</t>
  </si>
  <si>
    <t>GDl010301849</t>
  </si>
  <si>
    <t>Grupo Arte y Comunicación, S.A. de C.V.</t>
  </si>
  <si>
    <t>GUAL501019JL8</t>
  </si>
  <si>
    <t>Seguimiento Temático, S.A. de C.V.</t>
  </si>
  <si>
    <t>STE151002DKA</t>
  </si>
  <si>
    <t>Surman México, S.A de C.V.</t>
  </si>
  <si>
    <t>SME050105T59</t>
  </si>
  <si>
    <t>Zapata, S.A. de C.V.</t>
  </si>
  <si>
    <t>ZAP560409293</t>
  </si>
  <si>
    <t>Camara Nacional de Comercio, S.A. de C.V.</t>
  </si>
  <si>
    <t>CNC740827JFA</t>
  </si>
  <si>
    <t>Centro de Convenciones Tlatelolco, S.A de C.V.</t>
  </si>
  <si>
    <t>Automotriz Kioto, S.A. De C.V.</t>
  </si>
  <si>
    <t>AKI770601PC3</t>
  </si>
  <si>
    <t>Surman Anzures S.A. de C.V.</t>
  </si>
  <si>
    <t>SAN070511T77</t>
  </si>
  <si>
    <t>Americas Motors, S.A. de C.V.</t>
  </si>
  <si>
    <t>AMO97091AD2</t>
  </si>
  <si>
    <t>Brenda Jatziri</t>
  </si>
  <si>
    <t>Humberto</t>
  </si>
  <si>
    <t>Sánchez</t>
  </si>
  <si>
    <t>Santana</t>
  </si>
  <si>
    <t>SASH870307T83</t>
  </si>
  <si>
    <t>Comercializadora Tres Pisos S.A.S. de C.V.</t>
  </si>
  <si>
    <t>CTP1812058X0</t>
  </si>
  <si>
    <t>Bribusa, S.A. de C.V.</t>
  </si>
  <si>
    <t>BRI100309525</t>
  </si>
  <si>
    <t>Labrihnos, S.A. de C.V.</t>
  </si>
  <si>
    <t>LAB970425B78</t>
  </si>
  <si>
    <t>Red Sinergia de Telecomunicacione, S.A. de C.V.</t>
  </si>
  <si>
    <t>RST140517D48</t>
  </si>
  <si>
    <t>Innovación de Sistemas del Bajío, S.A. de C.V.</t>
  </si>
  <si>
    <t>ISB170516N28</t>
  </si>
  <si>
    <t>Universal Suppliers de México</t>
  </si>
  <si>
    <t>USM9401115I2</t>
  </si>
  <si>
    <t>Univeridad Iberoamericana, A.C.</t>
  </si>
  <si>
    <t>UIB540920IT3</t>
  </si>
  <si>
    <t>Inclusión Ciudadana, A.C.</t>
  </si>
  <si>
    <t>ICI0708242G0</t>
  </si>
  <si>
    <t>Consultora Interdisiplinaria para la Investigación Evaluación y Capacitación CIIEC</t>
  </si>
  <si>
    <t>CII0902263A5</t>
  </si>
  <si>
    <t>Centro Tlatelolco, S.A. de C.V.</t>
  </si>
  <si>
    <t>José Luis</t>
  </si>
  <si>
    <t>Parra</t>
  </si>
  <si>
    <t>Durán</t>
  </si>
  <si>
    <t>PADL660119E18</t>
  </si>
  <si>
    <t>Freddy</t>
  </si>
  <si>
    <t>Roy</t>
  </si>
  <si>
    <t>Salmerón</t>
  </si>
  <si>
    <t>ROSF611115KU9</t>
  </si>
  <si>
    <t>Servicios Broxel, S. A. P . I. de C.V.</t>
  </si>
  <si>
    <t>SBR130327HU9</t>
  </si>
  <si>
    <t>Si Vale México S.A. de C.V.</t>
  </si>
  <si>
    <t>PUN9810229R0</t>
  </si>
  <si>
    <t>Anuies de la R, M., A. C.</t>
  </si>
  <si>
    <t>ANU930617MQ5</t>
  </si>
  <si>
    <t>Consultoria Inteligencia y Logistica Aplicada, CILA, S.C.</t>
  </si>
  <si>
    <t>CIL131204QM6</t>
  </si>
  <si>
    <t>Consultoria Interdisiplinaria para la Investigación,  Evaluación y Capacitación CIEC S. C.</t>
  </si>
  <si>
    <t>Industrias Yosef  S.A. de C.V.</t>
  </si>
  <si>
    <t>IYO1210124Z2</t>
  </si>
  <si>
    <t>Cipriana Mirna</t>
  </si>
  <si>
    <t>Rivera</t>
  </si>
  <si>
    <t>Martinez</t>
  </si>
  <si>
    <t>RIMC6709268M2</t>
  </si>
  <si>
    <t>Comercializadora Aservayan, S.A. de C.V.</t>
  </si>
  <si>
    <t>CAS120426S98</t>
  </si>
  <si>
    <t>Soluciones Integrales en Mercadotecnia, S.A. de C.V.</t>
  </si>
  <si>
    <t>SIE061206KV4</t>
  </si>
  <si>
    <t>No se realizó ningún convenio modificatorio a este contrato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</si>
</sst>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yyyy"/>
  </numFmts>
  <fonts count="8" x14ac:knownFonts="1">
    <font>
      <sz val="11"/>
      <color indexed="8"/>
      <name val="Calibri"/>
      <family val="2"/>
      <scheme val="minor"/>
    </font>
    <font>
      <b/>
      <sz val="11"/>
      <color indexed="9"/>
      <name val="Arial"/>
      <family val="2"/>
    </font>
    <font>
      <sz val="10"/>
      <color indexed="8"/>
      <name val="Arial"/>
      <family val="2"/>
    </font>
    <font>
      <sz val="11"/>
      <color rgb="FF000000"/>
      <name val="Calibri"/>
      <family val="2"/>
    </font>
    <font>
      <b/>
      <sz val="11"/>
      <color rgb="FF000000"/>
      <name val="Calibri"/>
      <family val="2"/>
    </font>
    <font>
      <u/>
      <sz val="11"/>
      <color theme="10"/>
      <name val="Arial"/>
      <family val="2"/>
    </font>
    <font>
      <sz val="11"/>
      <color theme="1"/>
      <name val="Calibri"/>
      <family val="2"/>
    </font>
    <font>
      <sz val="11"/>
      <color rgb="FF00000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theme="0"/>
      </patternFill>
    </fill>
  </fills>
  <borders count="4">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s>
  <cellStyleXfs count="2">
    <xf numFmtId="0" fontId="0" fillId="0" borderId="0"/>
    <xf numFmtId="0" fontId="5" fillId="3" borderId="0" applyNumberFormat="0" applyFill="0" applyBorder="0" applyAlignment="0" applyProtection="0"/>
  </cellStyleXfs>
  <cellXfs count="3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2" xfId="0" applyFont="1" applyBorder="1" applyAlignment="1">
      <alignment horizontal="center" vertical="center"/>
    </xf>
    <xf numFmtId="14" fontId="3" fillId="0" borderId="2" xfId="0" applyNumberFormat="1" applyFont="1" applyBorder="1" applyAlignment="1">
      <alignment horizontal="center" vertical="center"/>
    </xf>
    <xf numFmtId="0" fontId="4" fillId="0" borderId="2" xfId="0" applyFont="1" applyBorder="1" applyAlignment="1">
      <alignment horizontal="center" vertical="center" wrapText="1"/>
    </xf>
    <xf numFmtId="0" fontId="3" fillId="0" borderId="2" xfId="0" applyFont="1" applyBorder="1" applyAlignment="1">
      <alignment horizontal="center" vertical="center" wrapText="1"/>
    </xf>
    <xf numFmtId="0" fontId="5" fillId="5" borderId="2" xfId="0" applyFont="1" applyFill="1" applyBorder="1" applyAlignment="1">
      <alignment horizontal="center" vertical="center" wrapText="1"/>
    </xf>
    <xf numFmtId="0" fontId="4" fillId="5" borderId="2" xfId="0" applyFont="1" applyFill="1" applyBorder="1" applyAlignment="1">
      <alignment horizontal="center" vertical="center" wrapText="1"/>
    </xf>
    <xf numFmtId="164" fontId="3" fillId="0" borderId="2" xfId="0" applyNumberFormat="1" applyFont="1" applyBorder="1" applyAlignment="1">
      <alignment horizontal="center" vertical="center"/>
    </xf>
    <xf numFmtId="2" fontId="6" fillId="0" borderId="2" xfId="0" applyNumberFormat="1" applyFont="1" applyBorder="1" applyAlignment="1">
      <alignment horizontal="center" vertical="center" wrapText="1"/>
    </xf>
    <xf numFmtId="4" fontId="6" fillId="0" borderId="2" xfId="0" applyNumberFormat="1" applyFont="1" applyBorder="1" applyAlignment="1">
      <alignment horizontal="center" vertical="center" wrapText="1"/>
    </xf>
    <xf numFmtId="0" fontId="7" fillId="0" borderId="2" xfId="0" applyFont="1" applyBorder="1" applyAlignment="1">
      <alignment horizontal="center" vertical="center" wrapText="1"/>
    </xf>
    <xf numFmtId="14" fontId="3" fillId="0" borderId="2" xfId="0" applyNumberFormat="1" applyFont="1" applyBorder="1" applyAlignment="1">
      <alignment horizontal="center" vertical="center" wrapText="1"/>
    </xf>
    <xf numFmtId="0" fontId="3" fillId="5" borderId="2" xfId="0" applyFont="1" applyFill="1" applyBorder="1" applyAlignment="1">
      <alignment horizontal="center" vertical="center" wrapText="1"/>
    </xf>
    <xf numFmtId="0" fontId="7" fillId="5" borderId="2" xfId="0" applyFont="1" applyFill="1" applyBorder="1" applyAlignment="1">
      <alignment horizontal="center" vertical="center" wrapText="1"/>
    </xf>
    <xf numFmtId="0" fontId="5" fillId="3" borderId="0" xfId="1" applyAlignment="1">
      <alignment horizontal="center" vertical="center" wrapText="1"/>
    </xf>
    <xf numFmtId="4" fontId="3" fillId="0" borderId="2" xfId="0" applyNumberFormat="1" applyFont="1" applyBorder="1" applyAlignment="1">
      <alignment horizontal="center" vertical="center"/>
    </xf>
    <xf numFmtId="0" fontId="4" fillId="0" borderId="3" xfId="0" applyFont="1" applyBorder="1" applyAlignment="1">
      <alignment horizontal="center" vertical="center" wrapText="1"/>
    </xf>
    <xf numFmtId="164" fontId="3" fillId="0" borderId="2" xfId="0" applyNumberFormat="1" applyFont="1" applyBorder="1" applyAlignment="1">
      <alignment horizontal="center" vertical="center" wrapText="1"/>
    </xf>
    <xf numFmtId="0" fontId="0" fillId="0" borderId="0" xfId="0" applyFont="1" applyAlignment="1"/>
    <xf numFmtId="0" fontId="6" fillId="0" borderId="0" xfId="0" applyFont="1"/>
    <xf numFmtId="0" fontId="6" fillId="0" borderId="2" xfId="0" applyFont="1" applyBorder="1" applyAlignment="1">
      <alignment horizontal="center" vertical="center" wrapText="1"/>
    </xf>
    <xf numFmtId="4" fontId="3" fillId="5" borderId="2" xfId="0" applyNumberFormat="1" applyFont="1" applyFill="1" applyBorder="1" applyAlignment="1">
      <alignment horizontal="center" vertical="center"/>
    </xf>
    <xf numFmtId="0" fontId="6" fillId="5" borderId="2" xfId="0" applyFont="1" applyFill="1" applyBorder="1" applyAlignment="1">
      <alignment horizontal="center" vertical="center" wrapText="1"/>
    </xf>
    <xf numFmtId="0" fontId="3" fillId="5" borderId="2" xfId="0" applyFont="1" applyFill="1" applyBorder="1" applyAlignment="1">
      <alignment horizontal="center" vertical="center"/>
    </xf>
    <xf numFmtId="2" fontId="3" fillId="5" borderId="2" xfId="0" applyNumberFormat="1" applyFont="1" applyFill="1" applyBorder="1"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www.transparencia.cdmx.gob.mx/storage/app/uploads/public/5d1/eaf/b8b/5d1eafb8b4939179432471.pdf" TargetMode="External"/><Relationship Id="rId21" Type="http://schemas.openxmlformats.org/officeDocument/2006/relationships/hyperlink" Target="https://www.transparencia.cdmx.gob.mx/storage/app/uploads/public/5cf/eb2/75c/5cfeb275c9612934780825.pdf" TargetMode="External"/><Relationship Id="rId34" Type="http://schemas.openxmlformats.org/officeDocument/2006/relationships/hyperlink" Target="https://www.transparencia.cdmx.gob.mx/storage/app/uploads/public/5d1/eb1/e66/5d1eb1e6610e0751393607.pdf" TargetMode="External"/><Relationship Id="rId42" Type="http://schemas.openxmlformats.org/officeDocument/2006/relationships/hyperlink" Target="https://www.transparencia.cdmx.gob.mx/storage/app/uploads/public/5d1/eb2/d43/5d1eb2d43f507103035950.pdf" TargetMode="External"/><Relationship Id="rId47" Type="http://schemas.openxmlformats.org/officeDocument/2006/relationships/hyperlink" Target="https://transparencia.cdmx.gob.mx/storage/app/uploads/public/617/733/902/6177339020629206709380.xlsx" TargetMode="External"/><Relationship Id="rId50" Type="http://schemas.openxmlformats.org/officeDocument/2006/relationships/hyperlink" Target="https://transparencia.cdmx.gob.mx/storage/app/uploads/public/617/733/902/6177339020629206709380.xlsx" TargetMode="External"/><Relationship Id="rId55" Type="http://schemas.openxmlformats.org/officeDocument/2006/relationships/hyperlink" Target="https://transparencia.cdmx.gob.mx/storage/app/uploads/public/617/733/902/6177339020629206709380.xlsx" TargetMode="External"/><Relationship Id="rId63" Type="http://schemas.openxmlformats.org/officeDocument/2006/relationships/hyperlink" Target="https://transparencia.cdmx.gob.mx/storage/app/uploads/public/617/733/902/6177339020629206709380.xlsx" TargetMode="External"/><Relationship Id="rId7" Type="http://schemas.openxmlformats.org/officeDocument/2006/relationships/hyperlink" Target="https://www.transparencia.cdmx.gob.mx/storage/app/uploads/public/5cf/eb2/75c/5cfeb275c9612934780825.pdf" TargetMode="External"/><Relationship Id="rId2" Type="http://schemas.openxmlformats.org/officeDocument/2006/relationships/hyperlink" Target="https://www.transparencia.cdmx.gob.mx/storage/app/uploads/public/5d1/e58/216/5d1e58216bc24670382860.pdf" TargetMode="External"/><Relationship Id="rId16" Type="http://schemas.openxmlformats.org/officeDocument/2006/relationships/hyperlink" Target="https://www.transparencia.cdmx.gob.mx/storage/app/uploads/public/5d1/e90/986/5d1e90986b914885045964.pdf" TargetMode="External"/><Relationship Id="rId29" Type="http://schemas.openxmlformats.org/officeDocument/2006/relationships/hyperlink" Target="https://www.transparencia.cdmx.gob.mx/storage/app/uploads/public/5d1/e56/c66/5d1e56c667e50660266552.pdf" TargetMode="External"/><Relationship Id="rId11" Type="http://schemas.openxmlformats.org/officeDocument/2006/relationships/hyperlink" Target="https://www.transparencia.cdmx.gob.mx/storage/app/uploads/public/5cf/eb2/75c/5cfeb275c9612934780825.pdf" TargetMode="External"/><Relationship Id="rId24" Type="http://schemas.openxmlformats.org/officeDocument/2006/relationships/hyperlink" Target="https://www.transparencia.cdmx.gob.mx/storage/app/uploads/public/5dd/d7c/797/5ddd7c79729e3787968400.pdf" TargetMode="External"/><Relationship Id="rId32" Type="http://schemas.openxmlformats.org/officeDocument/2006/relationships/hyperlink" Target="https://www.transparencia.cdmx.gob.mx/storage/app/uploads/public/5d1/eb1/c19/5d1eb1c198684142155775.pdf" TargetMode="External"/><Relationship Id="rId37" Type="http://schemas.openxmlformats.org/officeDocument/2006/relationships/hyperlink" Target="https://www.transparencia.cdmx.gob.mx/storage/app/uploads/public/5d1/e57/751/5d1e577517aa5589353544.pdf" TargetMode="External"/><Relationship Id="rId40" Type="http://schemas.openxmlformats.org/officeDocument/2006/relationships/hyperlink" Target="https://www.transparencia.cdmx.gob.mx/storage/app/uploads/public/5d1/eb2/844/5d1eb284445e4509228570.pdf" TargetMode="External"/><Relationship Id="rId45" Type="http://schemas.openxmlformats.org/officeDocument/2006/relationships/hyperlink" Target="https://transparencia.cdmx.gob.mx/storage/app/uploads/public/617/733/902/6177339020629206709380.xlsx" TargetMode="External"/><Relationship Id="rId53" Type="http://schemas.openxmlformats.org/officeDocument/2006/relationships/hyperlink" Target="https://transparencia.cdmx.gob.mx/storage/app/uploads/public/617/733/902/6177339020629206709380.xlsx" TargetMode="External"/><Relationship Id="rId58" Type="http://schemas.openxmlformats.org/officeDocument/2006/relationships/hyperlink" Target="https://transparencia.cdmx.gob.mx/storage/app/uploads/public/617/733/902/6177339020629206709380.xlsx" TargetMode="External"/><Relationship Id="rId66" Type="http://schemas.openxmlformats.org/officeDocument/2006/relationships/hyperlink" Target="https://transparencia.cdmx.gob.mx/storage/app/uploads/public/617/733/902/6177339020629206709380.xlsx" TargetMode="External"/><Relationship Id="rId5" Type="http://schemas.openxmlformats.org/officeDocument/2006/relationships/hyperlink" Target="https://www.transparencia.cdmx.gob.mx/storage/app/uploads/public/5cf/eb2/75c/5cfeb275c9612934780825.pdf" TargetMode="External"/><Relationship Id="rId61" Type="http://schemas.openxmlformats.org/officeDocument/2006/relationships/hyperlink" Target="https://transparencia.cdmx.gob.mx/storage/app/uploads/public/617/733/902/6177339020629206709380.xlsx" TargetMode="External"/><Relationship Id="rId19" Type="http://schemas.openxmlformats.org/officeDocument/2006/relationships/hyperlink" Target="https://www.transparencia.cdmx.gob.mx/storage/app/uploads/public/5d1/e57/751/5d1e577517aa5589353544.pdf" TargetMode="External"/><Relationship Id="rId14" Type="http://schemas.openxmlformats.org/officeDocument/2006/relationships/hyperlink" Target="https://www.transparencia.cdmx.gob.mx/storage/app/uploads/public/5d1/e88/754/5d1e887544ce2053105756.pdf" TargetMode="External"/><Relationship Id="rId22" Type="http://schemas.openxmlformats.org/officeDocument/2006/relationships/hyperlink" Target="https://www.transparencia.cdmx.gob.mx/storage/app/uploads/public/5d1/e92/5f5/5d1e925f53963383911626.pdf" TargetMode="External"/><Relationship Id="rId27" Type="http://schemas.openxmlformats.org/officeDocument/2006/relationships/hyperlink" Target="https://www.transparencia.cdmx.gob.mx/storage/app/uploads/public/5d1/e56/f44/5d1e56f441263349223171.pdf" TargetMode="External"/><Relationship Id="rId30" Type="http://schemas.openxmlformats.org/officeDocument/2006/relationships/hyperlink" Target="https://www.transparencia.cdmx.gob.mx/storage/app/uploads/public/5d1/eb1/488/5d1eb1488d585761686299.pdf" TargetMode="External"/><Relationship Id="rId35" Type="http://schemas.openxmlformats.org/officeDocument/2006/relationships/hyperlink" Target="https://www.transparencia.cdmx.gob.mx/storage/app/uploads/public/5d1/e57/48a/5d1e5748ae3a3927857413.pdf" TargetMode="External"/><Relationship Id="rId43" Type="http://schemas.openxmlformats.org/officeDocument/2006/relationships/hyperlink" Target="https://www.transparencia.cdmx.gob.mx/storage/app/uploads/public/5dd/c2b/696/5ddc2b696fe2a753560671.pdf" TargetMode="External"/><Relationship Id="rId48" Type="http://schemas.openxmlformats.org/officeDocument/2006/relationships/hyperlink" Target="https://transparencia.cdmx.gob.mx/storage/app/uploads/public/617/733/902/6177339020629206709380.xlsx" TargetMode="External"/><Relationship Id="rId56" Type="http://schemas.openxmlformats.org/officeDocument/2006/relationships/hyperlink" Target="https://transparencia.cdmx.gob.mx/storage/app/uploads/public/617/733/902/6177339020629206709380.xlsx" TargetMode="External"/><Relationship Id="rId64" Type="http://schemas.openxmlformats.org/officeDocument/2006/relationships/hyperlink" Target="https://transparencia.cdmx.gob.mx/storage/app/uploads/public/617/733/902/6177339020629206709380.xlsx" TargetMode="External"/><Relationship Id="rId8" Type="http://schemas.openxmlformats.org/officeDocument/2006/relationships/hyperlink" Target="https://www.transparencia.cdmx.gob.mx/storage/app/uploads/public/5d1/e7a/742/5d1e7a7425e4b756024896.pdf" TargetMode="External"/><Relationship Id="rId51" Type="http://schemas.openxmlformats.org/officeDocument/2006/relationships/hyperlink" Target="https://transparencia.cdmx.gob.mx/storage/app/uploads/public/617/733/902/6177339020629206709380.xlsx" TargetMode="External"/><Relationship Id="rId3" Type="http://schemas.openxmlformats.org/officeDocument/2006/relationships/hyperlink" Target="https://www.transparencia.cdmx.gob.mx/storage/app/uploads/public/5cf/eb2/b5c/5cfeb2b5c9fe4364052229.pdf" TargetMode="External"/><Relationship Id="rId12" Type="http://schemas.openxmlformats.org/officeDocument/2006/relationships/hyperlink" Target="https://www.transparencia.cdmx.gob.mx/storage/app/uploads/public/5d1/e7b/077/5d1e7b077ceb4086533826.pdf" TargetMode="External"/><Relationship Id="rId17" Type="http://schemas.openxmlformats.org/officeDocument/2006/relationships/hyperlink" Target="https://www.transparencia.cdmx.gob.mx/storage/app/uploads/public/5cf/eb2/75c/5cfeb275c9612934780825.pdf" TargetMode="External"/><Relationship Id="rId25" Type="http://schemas.openxmlformats.org/officeDocument/2006/relationships/hyperlink" Target="https://www.transparencia.cdmx.gob.mx/storage/app/uploads/public/5cf/eb2/75c/5cfeb275c9612934780825.pdf" TargetMode="External"/><Relationship Id="rId33" Type="http://schemas.openxmlformats.org/officeDocument/2006/relationships/hyperlink" Target="https://www.transparencia.cdmx.gob.mx/storage/app/uploads/public/5d1/e57/203/5d1e5720345a7708229350.pdf" TargetMode="External"/><Relationship Id="rId38" Type="http://schemas.openxmlformats.org/officeDocument/2006/relationships/hyperlink" Target="https://www.transparencia.cdmx.gob.mx/storage/app/uploads/public/5d1/eb2/499/5d1eb24996a5f985355520.pdf" TargetMode="External"/><Relationship Id="rId46" Type="http://schemas.openxmlformats.org/officeDocument/2006/relationships/hyperlink" Target="https://transparencia.cdmx.gob.mx/storage/app/uploads/public/617/733/902/6177339020629206709380.xlsx" TargetMode="External"/><Relationship Id="rId59" Type="http://schemas.openxmlformats.org/officeDocument/2006/relationships/hyperlink" Target="https://transparencia.cdmx.gob.mx/storage/app/uploads/public/617/733/902/6177339020629206709380.xlsx" TargetMode="External"/><Relationship Id="rId20" Type="http://schemas.openxmlformats.org/officeDocument/2006/relationships/hyperlink" Target="https://www.transparencia.cdmx.gob.mx/storage/app/uploads/public/5d1/e92/113/5d1e9211328e5516662053.pdf" TargetMode="External"/><Relationship Id="rId41" Type="http://schemas.openxmlformats.org/officeDocument/2006/relationships/hyperlink" Target="https://www.transparencia.cdmx.gob.mx/storage/app/uploads/public/5d1/e57/751/5d1e577517aa5589353544.pdf" TargetMode="External"/><Relationship Id="rId54" Type="http://schemas.openxmlformats.org/officeDocument/2006/relationships/hyperlink" Target="https://transparencia.cdmx.gob.mx/storage/app/uploads/public/617/733/902/6177339020629206709380.xlsx" TargetMode="External"/><Relationship Id="rId62" Type="http://schemas.openxmlformats.org/officeDocument/2006/relationships/hyperlink" Target="https://transparencia.cdmx.gob.mx/storage/app/uploads/public/617/733/902/6177339020629206709380.xlsx" TargetMode="External"/><Relationship Id="rId1" Type="http://schemas.openxmlformats.org/officeDocument/2006/relationships/hyperlink" Target="https://www.transparencia.cdmx.gob.mx/storage/app/uploads/public/5cf/eb2/75c/5cfeb275c9612934780825.pdf" TargetMode="External"/><Relationship Id="rId6" Type="http://schemas.openxmlformats.org/officeDocument/2006/relationships/hyperlink" Target="https://www.transparencia.cdmx.gob.mx/storage/app/uploads/public/5d1/e58/db1/5d1e58db1b4ff615738695.pdf" TargetMode="External"/><Relationship Id="rId15" Type="http://schemas.openxmlformats.org/officeDocument/2006/relationships/hyperlink" Target="https://www.transparencia.cdmx.gob.mx/storage/app/uploads/public/5cf/eb2/75c/5cfeb275c9612934780825.pdf" TargetMode="External"/><Relationship Id="rId23" Type="http://schemas.openxmlformats.org/officeDocument/2006/relationships/hyperlink" Target="https://www.transparencia.cdmx.gob.mx/storage/app/uploads/public/5cf/eb2/75c/5cfeb275c9612934780825.pdf" TargetMode="External"/><Relationship Id="rId28" Type="http://schemas.openxmlformats.org/officeDocument/2006/relationships/hyperlink" Target="https://www.transparencia.cdmx.gob.mx/storage/app/uploads/public/5d1/eb0/06e/5d1eb006eb232703772121.pdf" TargetMode="External"/><Relationship Id="rId36" Type="http://schemas.openxmlformats.org/officeDocument/2006/relationships/hyperlink" Target="https://www.transparencia.cdmx.gob.mx/storage/app/uploads/public/5d1/eb2/226/5d1eb222646a5084739778.pdf" TargetMode="External"/><Relationship Id="rId49" Type="http://schemas.openxmlformats.org/officeDocument/2006/relationships/hyperlink" Target="https://transparencia.cdmx.gob.mx/storage/app/uploads/public/617/733/902/6177339020629206709380.xlsx" TargetMode="External"/><Relationship Id="rId57" Type="http://schemas.openxmlformats.org/officeDocument/2006/relationships/hyperlink" Target="https://transparencia.cdmx.gob.mx/storage/app/uploads/public/617/733/902/6177339020629206709380.xlsx" TargetMode="External"/><Relationship Id="rId10" Type="http://schemas.openxmlformats.org/officeDocument/2006/relationships/hyperlink" Target="https://www.transparencia.cdmx.gob.mx/storage/app/uploads/public/5d1/e7a/bc3/5d1e7abc3c0c0373223707.pdf" TargetMode="External"/><Relationship Id="rId31" Type="http://schemas.openxmlformats.org/officeDocument/2006/relationships/hyperlink" Target="https://www.transparencia.cdmx.gob.mx/storage/app/uploads/public/5d1/e56/f44/5d1e56f441263349223171.pdf" TargetMode="External"/><Relationship Id="rId44" Type="http://schemas.openxmlformats.org/officeDocument/2006/relationships/hyperlink" Target="https://www.transparencia.cdmx.gob.mx/storage/app/uploads/public/5d1/eb3/3dc/5d1eb33dcbfa4579666860.pdf" TargetMode="External"/><Relationship Id="rId52" Type="http://schemas.openxmlformats.org/officeDocument/2006/relationships/hyperlink" Target="https://transparencia.cdmx.gob.mx/storage/app/uploads/public/617/733/902/6177339020629206709380.xlsx" TargetMode="External"/><Relationship Id="rId60" Type="http://schemas.openxmlformats.org/officeDocument/2006/relationships/hyperlink" Target="https://transparencia.cdmx.gob.mx/storage/app/uploads/public/617/733/902/6177339020629206709380.xlsx" TargetMode="External"/><Relationship Id="rId65" Type="http://schemas.openxmlformats.org/officeDocument/2006/relationships/hyperlink" Target="https://transparencia.cdmx.gob.mx/storage/app/uploads/public/617/733/902/6177339020629206709380.xlsx" TargetMode="External"/><Relationship Id="rId4" Type="http://schemas.openxmlformats.org/officeDocument/2006/relationships/hyperlink" Target="https://www.transparencia.cdmx.gob.mx/storage/app/uploads/public/5d1/e58/850/5d1e588500076032753005.pdf" TargetMode="External"/><Relationship Id="rId9" Type="http://schemas.openxmlformats.org/officeDocument/2006/relationships/hyperlink" Target="https://www.transparencia.cdmx.gob.mx/storage/app/uploads/public/5cf/eb2/75c/5cfeb275c9612934780825.pdf" TargetMode="External"/><Relationship Id="rId13" Type="http://schemas.openxmlformats.org/officeDocument/2006/relationships/hyperlink" Target="https://www.transparencia.cdmx.gob.mx/storage/app/uploads/public/5cf/eb2/75c/5cfeb275c9612934780825.pdf" TargetMode="External"/><Relationship Id="rId18" Type="http://schemas.openxmlformats.org/officeDocument/2006/relationships/hyperlink" Target="https://www.transparencia.cdmx.gob.mx/storage/app/uploads/public/5d1/e90/d3b/5d1e90d3b0d66762877459.pdf" TargetMode="External"/><Relationship Id="rId39" Type="http://schemas.openxmlformats.org/officeDocument/2006/relationships/hyperlink" Target="https://www.transparencia.cdmx.gob.mx/storage/app/uploads/public/5d1/e57/751/5d1e577517aa558935354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29"/>
  <sheetViews>
    <sheetView tabSelected="1" topLeftCell="K3" workbookViewId="0">
      <selection activeCell="J29" sqref="J29"/>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8.6640625" bestFit="1" customWidth="1"/>
    <col min="5" max="5" width="16.33203125" bestFit="1" customWidth="1"/>
    <col min="6" max="6" width="53.5546875" bestFit="1" customWidth="1"/>
    <col min="7" max="7" width="65.88671875" bestFit="1" customWidth="1"/>
    <col min="8" max="8" width="100.44140625" bestFit="1" customWidth="1"/>
    <col min="9" max="9" width="34.44140625" bestFit="1" customWidth="1"/>
    <col min="10" max="10" width="76.33203125" bestFit="1" customWidth="1"/>
    <col min="11" max="11" width="22.5546875" bestFit="1" customWidth="1"/>
    <col min="12" max="12" width="26.33203125" bestFit="1" customWidth="1"/>
    <col min="13" max="13" width="28.109375" bestFit="1" customWidth="1"/>
    <col min="14" max="14" width="24.109375" bestFit="1" customWidth="1"/>
    <col min="15" max="15" width="69" bestFit="1" customWidth="1"/>
    <col min="16" max="16" width="18.88671875" bestFit="1" customWidth="1"/>
    <col min="17" max="17" width="44.109375" bestFit="1" customWidth="1"/>
    <col min="18" max="18" width="30.33203125" bestFit="1" customWidth="1"/>
    <col min="19" max="19" width="16.5546875" bestFit="1" customWidth="1"/>
    <col min="20" max="20" width="36.6640625" bestFit="1" customWidth="1"/>
    <col min="21" max="21" width="69.6640625" bestFit="1" customWidth="1"/>
    <col min="22" max="22" width="22.88671875" bestFit="1" customWidth="1"/>
    <col min="23" max="23" width="23.33203125" bestFit="1" customWidth="1"/>
    <col min="24" max="24" width="14.44140625" bestFit="1" customWidth="1"/>
    <col min="25" max="25" width="35.33203125" bestFit="1" customWidth="1"/>
    <col min="26" max="26" width="13.5546875" bestFit="1" customWidth="1"/>
    <col min="27" max="27" width="17.109375" bestFit="1" customWidth="1"/>
    <col min="28" max="28" width="85" bestFit="1" customWidth="1"/>
    <col min="29" max="29" width="74.5546875" bestFit="1" customWidth="1"/>
    <col min="30" max="30" width="66.33203125" bestFit="1" customWidth="1"/>
    <col min="31" max="31" width="71.44140625" bestFit="1" customWidth="1"/>
    <col min="32" max="32" width="77" bestFit="1" customWidth="1"/>
    <col min="33" max="33" width="27.109375" bestFit="1" customWidth="1"/>
    <col min="34" max="34" width="23.6640625" bestFit="1" customWidth="1"/>
    <col min="35" max="35" width="55.5546875" bestFit="1" customWidth="1"/>
    <col min="36" max="36" width="42.109375" bestFit="1" customWidth="1"/>
    <col min="37" max="37" width="48.88671875" bestFit="1" customWidth="1"/>
    <col min="38" max="38" width="42.33203125" bestFit="1" customWidth="1"/>
    <col min="39" max="39" width="63.44140625" bestFit="1" customWidth="1"/>
    <col min="40" max="40" width="41.6640625" bestFit="1" customWidth="1"/>
    <col min="41" max="41" width="61.6640625" bestFit="1" customWidth="1"/>
    <col min="42" max="42" width="82.5546875" bestFit="1" customWidth="1"/>
    <col min="43" max="43" width="73.109375" bestFit="1" customWidth="1"/>
    <col min="44" max="44" width="17.5546875" bestFit="1" customWidth="1"/>
    <col min="45" max="45" width="20" bestFit="1" customWidth="1"/>
    <col min="46" max="46" width="58.5546875" customWidth="1"/>
  </cols>
  <sheetData>
    <row r="1" spans="1:46" hidden="1" x14ac:dyDescent="0.3">
      <c r="A1" t="s">
        <v>0</v>
      </c>
    </row>
    <row r="2" spans="1:46" x14ac:dyDescent="0.3">
      <c r="A2" s="27" t="s">
        <v>1</v>
      </c>
      <c r="B2" s="28"/>
      <c r="C2" s="28"/>
      <c r="D2" s="27" t="s">
        <v>2</v>
      </c>
      <c r="E2" s="28"/>
      <c r="F2" s="28"/>
      <c r="G2" s="27" t="s">
        <v>3</v>
      </c>
      <c r="H2" s="28"/>
      <c r="I2" s="28"/>
    </row>
    <row r="3" spans="1:46" x14ac:dyDescent="0.3">
      <c r="A3" s="29" t="s">
        <v>4</v>
      </c>
      <c r="B3" s="28"/>
      <c r="C3" s="28"/>
      <c r="D3" s="29" t="s">
        <v>5</v>
      </c>
      <c r="E3" s="28"/>
      <c r="F3" s="28"/>
      <c r="G3" s="29" t="s">
        <v>6</v>
      </c>
      <c r="H3" s="28"/>
      <c r="I3" s="28"/>
    </row>
    <row r="4" spans="1:46" hidden="1" x14ac:dyDescent="0.3">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3">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3">
      <c r="A6" s="27" t="s">
        <v>62</v>
      </c>
      <c r="B6" s="28"/>
      <c r="C6" s="28"/>
      <c r="D6" s="28"/>
      <c r="E6" s="28"/>
      <c r="F6" s="28"/>
      <c r="G6" s="28"/>
      <c r="H6" s="28"/>
      <c r="I6" s="28"/>
      <c r="J6" s="28"/>
      <c r="K6" s="28"/>
      <c r="L6" s="28"/>
      <c r="M6" s="28"/>
      <c r="N6" s="28"/>
      <c r="O6" s="28"/>
      <c r="P6" s="28"/>
      <c r="Q6" s="28"/>
      <c r="R6" s="28"/>
      <c r="S6" s="28"/>
      <c r="T6" s="28"/>
      <c r="U6" s="28"/>
      <c r="V6" s="28"/>
      <c r="W6" s="28"/>
      <c r="X6" s="28"/>
      <c r="Y6" s="28"/>
      <c r="Z6" s="28"/>
      <c r="AA6" s="28"/>
      <c r="AB6" s="28"/>
      <c r="AC6" s="28"/>
      <c r="AD6" s="28"/>
      <c r="AE6" s="28"/>
      <c r="AF6" s="28"/>
      <c r="AG6" s="28"/>
      <c r="AH6" s="28"/>
      <c r="AI6" s="28"/>
      <c r="AJ6" s="28"/>
      <c r="AK6" s="28"/>
      <c r="AL6" s="28"/>
      <c r="AM6" s="28"/>
      <c r="AN6" s="28"/>
      <c r="AO6" s="28"/>
      <c r="AP6" s="28"/>
      <c r="AQ6" s="28"/>
      <c r="AR6" s="28"/>
      <c r="AS6" s="28"/>
      <c r="AT6" s="28"/>
    </row>
    <row r="7" spans="1:46" ht="27" x14ac:dyDescent="0.3">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ht="64.5" customHeight="1" x14ac:dyDescent="0.3">
      <c r="A8" s="3">
        <v>2019</v>
      </c>
      <c r="B8" s="4">
        <v>43466</v>
      </c>
      <c r="C8" s="4">
        <v>43555</v>
      </c>
      <c r="D8" s="3" t="s">
        <v>109</v>
      </c>
      <c r="E8" s="3" t="s">
        <v>115</v>
      </c>
      <c r="F8" s="5" t="s">
        <v>150</v>
      </c>
      <c r="G8" s="6" t="s">
        <v>151</v>
      </c>
      <c r="H8" s="7" t="s">
        <v>152</v>
      </c>
      <c r="I8" s="6" t="s">
        <v>153</v>
      </c>
      <c r="J8" s="6">
        <v>1</v>
      </c>
      <c r="K8" s="6" t="s">
        <v>154</v>
      </c>
      <c r="L8" s="6" t="s">
        <v>154</v>
      </c>
      <c r="M8" s="6" t="s">
        <v>154</v>
      </c>
      <c r="N8" s="6" t="s">
        <v>155</v>
      </c>
      <c r="O8" s="6" t="s">
        <v>156</v>
      </c>
      <c r="P8" s="6" t="s">
        <v>157</v>
      </c>
      <c r="Q8" s="6" t="s">
        <v>157</v>
      </c>
      <c r="R8" s="8" t="s">
        <v>158</v>
      </c>
      <c r="S8" s="9">
        <v>43465</v>
      </c>
      <c r="T8" s="10">
        <v>13577586.206896599</v>
      </c>
      <c r="U8" s="10">
        <v>15750000</v>
      </c>
      <c r="V8" s="11">
        <v>1575000</v>
      </c>
      <c r="W8" s="11">
        <v>15750000</v>
      </c>
      <c r="X8" s="6" t="s">
        <v>159</v>
      </c>
      <c r="Y8" s="12" t="s">
        <v>160</v>
      </c>
      <c r="Z8" s="6" t="s">
        <v>161</v>
      </c>
      <c r="AA8" s="6" t="s">
        <v>153</v>
      </c>
      <c r="AB8" s="6">
        <v>0</v>
      </c>
      <c r="AC8" s="13">
        <v>43466</v>
      </c>
      <c r="AD8" s="13">
        <v>43555</v>
      </c>
      <c r="AE8" s="7" t="s">
        <v>162</v>
      </c>
      <c r="AF8" s="14"/>
      <c r="AG8" s="14" t="s">
        <v>163</v>
      </c>
      <c r="AH8" s="14" t="s">
        <v>164</v>
      </c>
      <c r="AI8" s="15">
        <v>1</v>
      </c>
      <c r="AJ8" s="3" t="s">
        <v>117</v>
      </c>
      <c r="AK8" s="15">
        <v>1</v>
      </c>
      <c r="AL8" s="14" t="s">
        <v>165</v>
      </c>
      <c r="AM8" s="16" t="s">
        <v>166</v>
      </c>
      <c r="AN8" s="14"/>
      <c r="AO8" s="14"/>
      <c r="AP8" s="14"/>
      <c r="AQ8" s="6" t="s">
        <v>167</v>
      </c>
      <c r="AR8" s="4">
        <v>43567</v>
      </c>
      <c r="AS8" s="4">
        <v>43555</v>
      </c>
      <c r="AT8" s="12" t="s">
        <v>168</v>
      </c>
    </row>
    <row r="9" spans="1:46" ht="64.5" customHeight="1" x14ac:dyDescent="0.3">
      <c r="A9" s="3">
        <v>2019</v>
      </c>
      <c r="B9" s="4">
        <v>43466</v>
      </c>
      <c r="C9" s="4">
        <v>43555</v>
      </c>
      <c r="D9" s="3" t="s">
        <v>109</v>
      </c>
      <c r="E9" s="3" t="s">
        <v>113</v>
      </c>
      <c r="F9" s="5" t="s">
        <v>169</v>
      </c>
      <c r="G9" s="6" t="s">
        <v>170</v>
      </c>
      <c r="H9" s="7" t="s">
        <v>171</v>
      </c>
      <c r="I9" s="6" t="s">
        <v>172</v>
      </c>
      <c r="J9" s="6">
        <v>2</v>
      </c>
      <c r="K9" s="6" t="s">
        <v>154</v>
      </c>
      <c r="L9" s="6" t="s">
        <v>154</v>
      </c>
      <c r="M9" s="6" t="s">
        <v>154</v>
      </c>
      <c r="N9" s="6" t="s">
        <v>173</v>
      </c>
      <c r="O9" s="6" t="s">
        <v>174</v>
      </c>
      <c r="P9" s="6" t="s">
        <v>175</v>
      </c>
      <c r="Q9" s="6" t="s">
        <v>175</v>
      </c>
      <c r="R9" s="8" t="s">
        <v>176</v>
      </c>
      <c r="S9" s="9">
        <v>43465</v>
      </c>
      <c r="T9" s="10">
        <v>3439655.1724137901</v>
      </c>
      <c r="U9" s="10">
        <v>3990000</v>
      </c>
      <c r="V9" s="11">
        <v>399000</v>
      </c>
      <c r="W9" s="11">
        <v>3990000</v>
      </c>
      <c r="X9" s="6" t="s">
        <v>159</v>
      </c>
      <c r="Y9" s="12" t="s">
        <v>160</v>
      </c>
      <c r="Z9" s="6" t="s">
        <v>161</v>
      </c>
      <c r="AA9" s="6" t="s">
        <v>172</v>
      </c>
      <c r="AB9" s="6">
        <v>0</v>
      </c>
      <c r="AC9" s="13">
        <v>43466</v>
      </c>
      <c r="AD9" s="13">
        <v>43555</v>
      </c>
      <c r="AE9" s="7" t="s">
        <v>177</v>
      </c>
      <c r="AF9" s="14"/>
      <c r="AG9" s="14" t="s">
        <v>163</v>
      </c>
      <c r="AH9" s="14" t="s">
        <v>164</v>
      </c>
      <c r="AI9" s="15">
        <v>1</v>
      </c>
      <c r="AJ9" s="3" t="s">
        <v>117</v>
      </c>
      <c r="AK9" s="15">
        <v>1</v>
      </c>
      <c r="AL9" s="14" t="s">
        <v>178</v>
      </c>
      <c r="AM9" s="16" t="s">
        <v>166</v>
      </c>
      <c r="AN9" s="14"/>
      <c r="AO9" s="14"/>
      <c r="AP9" s="14"/>
      <c r="AQ9" s="6" t="s">
        <v>167</v>
      </c>
      <c r="AR9" s="4">
        <v>43567</v>
      </c>
      <c r="AS9" s="4">
        <v>43555</v>
      </c>
      <c r="AT9" s="12" t="s">
        <v>168</v>
      </c>
    </row>
    <row r="10" spans="1:46" ht="64.5" customHeight="1" x14ac:dyDescent="0.3">
      <c r="A10" s="3">
        <v>2019</v>
      </c>
      <c r="B10" s="4">
        <v>43466</v>
      </c>
      <c r="C10" s="4">
        <v>43555</v>
      </c>
      <c r="D10" s="3" t="s">
        <v>109</v>
      </c>
      <c r="E10" s="3" t="s">
        <v>115</v>
      </c>
      <c r="F10" s="5" t="s">
        <v>179</v>
      </c>
      <c r="G10" s="6" t="s">
        <v>180</v>
      </c>
      <c r="H10" s="7" t="s">
        <v>152</v>
      </c>
      <c r="I10" s="6" t="s">
        <v>181</v>
      </c>
      <c r="J10" s="3">
        <v>3</v>
      </c>
      <c r="K10" s="6" t="s">
        <v>154</v>
      </c>
      <c r="L10" s="6" t="s">
        <v>154</v>
      </c>
      <c r="M10" s="6" t="s">
        <v>154</v>
      </c>
      <c r="N10" s="6" t="s">
        <v>182</v>
      </c>
      <c r="O10" s="6" t="s">
        <v>183</v>
      </c>
      <c r="P10" s="6" t="s">
        <v>157</v>
      </c>
      <c r="Q10" s="6" t="s">
        <v>157</v>
      </c>
      <c r="R10" s="8" t="s">
        <v>184</v>
      </c>
      <c r="S10" s="9">
        <v>43465</v>
      </c>
      <c r="T10" s="10">
        <v>818965.51724137901</v>
      </c>
      <c r="U10" s="10">
        <v>950000</v>
      </c>
      <c r="V10" s="11">
        <v>95000</v>
      </c>
      <c r="W10" s="11">
        <v>950000</v>
      </c>
      <c r="X10" s="6" t="s">
        <v>159</v>
      </c>
      <c r="Y10" s="12" t="s">
        <v>160</v>
      </c>
      <c r="Z10" s="6" t="s">
        <v>161</v>
      </c>
      <c r="AA10" s="6" t="s">
        <v>181</v>
      </c>
      <c r="AB10" s="6">
        <v>0</v>
      </c>
      <c r="AC10" s="13">
        <v>43466</v>
      </c>
      <c r="AD10" s="13">
        <v>43555</v>
      </c>
      <c r="AE10" s="7" t="s">
        <v>185</v>
      </c>
      <c r="AF10" s="14"/>
      <c r="AG10" s="14" t="s">
        <v>163</v>
      </c>
      <c r="AH10" s="14" t="s">
        <v>164</v>
      </c>
      <c r="AI10" s="15">
        <v>1</v>
      </c>
      <c r="AJ10" s="3" t="s">
        <v>117</v>
      </c>
      <c r="AK10" s="15">
        <v>1</v>
      </c>
      <c r="AL10" s="14" t="s">
        <v>165</v>
      </c>
      <c r="AM10" s="16" t="s">
        <v>166</v>
      </c>
      <c r="AN10" s="3"/>
      <c r="AO10" s="3"/>
      <c r="AP10" s="14"/>
      <c r="AQ10" s="6" t="s">
        <v>167</v>
      </c>
      <c r="AR10" s="4">
        <v>43567</v>
      </c>
      <c r="AS10" s="4">
        <v>43555</v>
      </c>
      <c r="AT10" s="12" t="s">
        <v>168</v>
      </c>
    </row>
    <row r="11" spans="1:46" ht="64.5" customHeight="1" x14ac:dyDescent="0.3">
      <c r="A11" s="3">
        <v>2019</v>
      </c>
      <c r="B11" s="4">
        <v>43466</v>
      </c>
      <c r="C11" s="4">
        <v>43555</v>
      </c>
      <c r="D11" s="3" t="s">
        <v>109</v>
      </c>
      <c r="E11" s="3" t="s">
        <v>115</v>
      </c>
      <c r="F11" s="5" t="s">
        <v>186</v>
      </c>
      <c r="G11" s="6" t="s">
        <v>180</v>
      </c>
      <c r="H11" s="7" t="s">
        <v>152</v>
      </c>
      <c r="I11" s="6" t="s">
        <v>187</v>
      </c>
      <c r="J11" s="3">
        <v>4</v>
      </c>
      <c r="K11" s="6" t="s">
        <v>188</v>
      </c>
      <c r="L11" s="6" t="s">
        <v>189</v>
      </c>
      <c r="M11" s="6" t="s">
        <v>190</v>
      </c>
      <c r="N11" s="6" t="s">
        <v>191</v>
      </c>
      <c r="O11" s="6" t="s">
        <v>192</v>
      </c>
      <c r="P11" s="6" t="s">
        <v>193</v>
      </c>
      <c r="Q11" s="6" t="s">
        <v>193</v>
      </c>
      <c r="R11" s="8" t="s">
        <v>194</v>
      </c>
      <c r="S11" s="9">
        <v>43465</v>
      </c>
      <c r="T11" s="10">
        <v>6379310.3448275868</v>
      </c>
      <c r="U11" s="10">
        <v>740000</v>
      </c>
      <c r="V11" s="11">
        <v>740000</v>
      </c>
      <c r="W11" s="11">
        <v>7400000</v>
      </c>
      <c r="X11" s="6" t="s">
        <v>159</v>
      </c>
      <c r="Y11" s="12" t="s">
        <v>160</v>
      </c>
      <c r="Z11" s="6" t="s">
        <v>161</v>
      </c>
      <c r="AA11" s="6" t="s">
        <v>187</v>
      </c>
      <c r="AB11" s="6">
        <v>0</v>
      </c>
      <c r="AC11" s="13">
        <v>43466</v>
      </c>
      <c r="AD11" s="13">
        <v>43555</v>
      </c>
      <c r="AE11" s="7" t="s">
        <v>195</v>
      </c>
      <c r="AF11" s="14"/>
      <c r="AG11" s="14" t="s">
        <v>163</v>
      </c>
      <c r="AH11" s="14" t="s">
        <v>164</v>
      </c>
      <c r="AI11" s="15">
        <v>1</v>
      </c>
      <c r="AJ11" s="3" t="s">
        <v>117</v>
      </c>
      <c r="AK11" s="15">
        <v>1</v>
      </c>
      <c r="AL11" s="14" t="s">
        <v>196</v>
      </c>
      <c r="AM11" s="16" t="s">
        <v>166</v>
      </c>
      <c r="AN11" s="14"/>
      <c r="AO11" s="14"/>
      <c r="AP11" s="14"/>
      <c r="AQ11" s="6" t="s">
        <v>167</v>
      </c>
      <c r="AR11" s="4">
        <v>43567</v>
      </c>
      <c r="AS11" s="4">
        <v>43555</v>
      </c>
      <c r="AT11" s="12" t="s">
        <v>168</v>
      </c>
    </row>
    <row r="12" spans="1:46" ht="64.5" customHeight="1" x14ac:dyDescent="0.3">
      <c r="A12" s="3">
        <v>2019</v>
      </c>
      <c r="B12" s="4">
        <v>43466</v>
      </c>
      <c r="C12" s="4">
        <v>43555</v>
      </c>
      <c r="D12" s="3" t="s">
        <v>109</v>
      </c>
      <c r="E12" s="3" t="s">
        <v>113</v>
      </c>
      <c r="F12" s="5" t="s">
        <v>197</v>
      </c>
      <c r="G12" s="6" t="s">
        <v>198</v>
      </c>
      <c r="H12" s="7" t="s">
        <v>152</v>
      </c>
      <c r="I12" s="6" t="s">
        <v>199</v>
      </c>
      <c r="J12" s="3">
        <v>5</v>
      </c>
      <c r="K12" s="6" t="s">
        <v>154</v>
      </c>
      <c r="L12" s="6" t="s">
        <v>154</v>
      </c>
      <c r="M12" s="6" t="s">
        <v>154</v>
      </c>
      <c r="N12" s="6" t="s">
        <v>200</v>
      </c>
      <c r="O12" s="6" t="s">
        <v>201</v>
      </c>
      <c r="P12" s="6" t="s">
        <v>157</v>
      </c>
      <c r="Q12" s="6" t="s">
        <v>157</v>
      </c>
      <c r="R12" s="8" t="s">
        <v>202</v>
      </c>
      <c r="S12" s="9">
        <v>43465</v>
      </c>
      <c r="T12" s="10">
        <v>350000</v>
      </c>
      <c r="U12" s="10">
        <v>350000</v>
      </c>
      <c r="V12" s="17">
        <v>35000</v>
      </c>
      <c r="W12" s="17">
        <v>350000</v>
      </c>
      <c r="X12" s="6" t="s">
        <v>159</v>
      </c>
      <c r="Y12" s="12" t="s">
        <v>160</v>
      </c>
      <c r="Z12" s="6" t="s">
        <v>161</v>
      </c>
      <c r="AA12" s="6" t="s">
        <v>199</v>
      </c>
      <c r="AB12" s="6">
        <v>0</v>
      </c>
      <c r="AC12" s="13">
        <v>43466</v>
      </c>
      <c r="AD12" s="13">
        <v>43555</v>
      </c>
      <c r="AE12" s="7" t="s">
        <v>203</v>
      </c>
      <c r="AF12" s="14"/>
      <c r="AG12" s="14" t="s">
        <v>163</v>
      </c>
      <c r="AH12" s="14" t="s">
        <v>164</v>
      </c>
      <c r="AI12" s="15">
        <v>1</v>
      </c>
      <c r="AJ12" s="3" t="s">
        <v>117</v>
      </c>
      <c r="AK12" s="15">
        <v>1</v>
      </c>
      <c r="AL12" s="14" t="s">
        <v>165</v>
      </c>
      <c r="AM12" s="16" t="s">
        <v>166</v>
      </c>
      <c r="AN12" s="14"/>
      <c r="AO12" s="14"/>
      <c r="AP12" s="14"/>
      <c r="AQ12" s="6" t="s">
        <v>167</v>
      </c>
      <c r="AR12" s="4">
        <v>43567</v>
      </c>
      <c r="AS12" s="4">
        <v>43555</v>
      </c>
      <c r="AT12" s="12" t="s">
        <v>168</v>
      </c>
    </row>
    <row r="13" spans="1:46" ht="64.5" customHeight="1" x14ac:dyDescent="0.3">
      <c r="A13" s="3">
        <v>2019</v>
      </c>
      <c r="B13" s="4">
        <v>43466</v>
      </c>
      <c r="C13" s="4">
        <v>43555</v>
      </c>
      <c r="D13" s="3" t="s">
        <v>109</v>
      </c>
      <c r="E13" s="3" t="s">
        <v>115</v>
      </c>
      <c r="F13" s="5" t="s">
        <v>204</v>
      </c>
      <c r="G13" s="6" t="s">
        <v>205</v>
      </c>
      <c r="H13" s="7" t="s">
        <v>152</v>
      </c>
      <c r="I13" s="6" t="s">
        <v>206</v>
      </c>
      <c r="J13" s="3">
        <v>6</v>
      </c>
      <c r="K13" s="6" t="s">
        <v>154</v>
      </c>
      <c r="L13" s="6" t="s">
        <v>154</v>
      </c>
      <c r="M13" s="6" t="s">
        <v>154</v>
      </c>
      <c r="N13" s="6" t="s">
        <v>207</v>
      </c>
      <c r="O13" s="6" t="s">
        <v>208</v>
      </c>
      <c r="P13" s="6" t="s">
        <v>193</v>
      </c>
      <c r="Q13" s="6" t="s">
        <v>193</v>
      </c>
      <c r="R13" s="8" t="s">
        <v>209</v>
      </c>
      <c r="S13" s="9">
        <v>43465</v>
      </c>
      <c r="T13" s="10">
        <v>387931.03448275867</v>
      </c>
      <c r="U13" s="10">
        <v>450000</v>
      </c>
      <c r="V13" s="17">
        <v>45000</v>
      </c>
      <c r="W13" s="17">
        <v>450000</v>
      </c>
      <c r="X13" s="6" t="s">
        <v>159</v>
      </c>
      <c r="Y13" s="12" t="s">
        <v>160</v>
      </c>
      <c r="Z13" s="6" t="s">
        <v>161</v>
      </c>
      <c r="AA13" s="6" t="s">
        <v>206</v>
      </c>
      <c r="AB13" s="6">
        <v>0</v>
      </c>
      <c r="AC13" s="13">
        <v>43466</v>
      </c>
      <c r="AD13" s="13">
        <v>43555</v>
      </c>
      <c r="AE13" s="7" t="s">
        <v>210</v>
      </c>
      <c r="AF13" s="14"/>
      <c r="AG13" s="14" t="s">
        <v>163</v>
      </c>
      <c r="AH13" s="14" t="s">
        <v>164</v>
      </c>
      <c r="AI13" s="15">
        <v>1</v>
      </c>
      <c r="AJ13" s="3" t="s">
        <v>117</v>
      </c>
      <c r="AK13" s="15">
        <v>1</v>
      </c>
      <c r="AL13" s="14" t="s">
        <v>196</v>
      </c>
      <c r="AM13" s="16" t="s">
        <v>166</v>
      </c>
      <c r="AN13" s="14"/>
      <c r="AO13" s="14"/>
      <c r="AP13" s="14"/>
      <c r="AQ13" s="6" t="s">
        <v>167</v>
      </c>
      <c r="AR13" s="4">
        <v>43567</v>
      </c>
      <c r="AS13" s="4">
        <v>43555</v>
      </c>
      <c r="AT13" s="12" t="s">
        <v>168</v>
      </c>
    </row>
    <row r="14" spans="1:46" ht="64.5" customHeight="1" x14ac:dyDescent="0.3">
      <c r="A14" s="3">
        <v>2019</v>
      </c>
      <c r="B14" s="4">
        <v>43466</v>
      </c>
      <c r="C14" s="4">
        <v>43555</v>
      </c>
      <c r="D14" s="3" t="s">
        <v>109</v>
      </c>
      <c r="E14" s="3" t="s">
        <v>113</v>
      </c>
      <c r="F14" s="18" t="s">
        <v>211</v>
      </c>
      <c r="G14" s="6" t="s">
        <v>212</v>
      </c>
      <c r="H14" s="7" t="s">
        <v>152</v>
      </c>
      <c r="I14" s="6" t="s">
        <v>213</v>
      </c>
      <c r="J14" s="3">
        <v>7</v>
      </c>
      <c r="K14" s="6" t="s">
        <v>214</v>
      </c>
      <c r="L14" s="6" t="s">
        <v>215</v>
      </c>
      <c r="M14" s="6" t="s">
        <v>216</v>
      </c>
      <c r="N14" s="6" t="s">
        <v>191</v>
      </c>
      <c r="O14" s="6" t="s">
        <v>217</v>
      </c>
      <c r="P14" s="6" t="s">
        <v>218</v>
      </c>
      <c r="Q14" s="6" t="s">
        <v>218</v>
      </c>
      <c r="R14" s="8" t="s">
        <v>219</v>
      </c>
      <c r="S14" s="9">
        <v>43465</v>
      </c>
      <c r="T14" s="10">
        <v>190517.24137931035</v>
      </c>
      <c r="U14" s="10">
        <v>221000</v>
      </c>
      <c r="V14" s="17">
        <v>22100</v>
      </c>
      <c r="W14" s="17">
        <v>221000</v>
      </c>
      <c r="X14" s="6" t="s">
        <v>159</v>
      </c>
      <c r="Y14" s="12" t="s">
        <v>160</v>
      </c>
      <c r="Z14" s="6" t="s">
        <v>161</v>
      </c>
      <c r="AA14" s="6" t="s">
        <v>213</v>
      </c>
      <c r="AB14" s="6">
        <v>0</v>
      </c>
      <c r="AC14" s="13">
        <v>43466</v>
      </c>
      <c r="AD14" s="13">
        <v>43555</v>
      </c>
      <c r="AE14" s="7" t="s">
        <v>220</v>
      </c>
      <c r="AF14" s="14"/>
      <c r="AG14" s="6" t="s">
        <v>163</v>
      </c>
      <c r="AH14" s="6" t="s">
        <v>164</v>
      </c>
      <c r="AI14" s="15">
        <v>1</v>
      </c>
      <c r="AJ14" s="3" t="s">
        <v>117</v>
      </c>
      <c r="AK14" s="15">
        <v>1</v>
      </c>
      <c r="AL14" s="6" t="s">
        <v>221</v>
      </c>
      <c r="AM14" s="16" t="s">
        <v>166</v>
      </c>
      <c r="AN14" s="6"/>
      <c r="AO14" s="6"/>
      <c r="AP14" s="6"/>
      <c r="AQ14" s="6" t="s">
        <v>167</v>
      </c>
      <c r="AR14" s="4">
        <v>43567</v>
      </c>
      <c r="AS14" s="4">
        <v>43555</v>
      </c>
      <c r="AT14" s="12" t="s">
        <v>168</v>
      </c>
    </row>
    <row r="15" spans="1:46" ht="64.5" customHeight="1" x14ac:dyDescent="0.3">
      <c r="A15" s="3">
        <v>2019</v>
      </c>
      <c r="B15" s="4">
        <v>43466</v>
      </c>
      <c r="C15" s="4">
        <v>43555</v>
      </c>
      <c r="D15" s="3" t="s">
        <v>109</v>
      </c>
      <c r="E15" s="3" t="s">
        <v>115</v>
      </c>
      <c r="F15" s="18" t="s">
        <v>211</v>
      </c>
      <c r="G15" s="6" t="s">
        <v>222</v>
      </c>
      <c r="H15" s="7" t="s">
        <v>152</v>
      </c>
      <c r="I15" s="6" t="s">
        <v>223</v>
      </c>
      <c r="J15" s="3">
        <v>8</v>
      </c>
      <c r="K15" s="6" t="s">
        <v>154</v>
      </c>
      <c r="L15" s="6" t="s">
        <v>154</v>
      </c>
      <c r="M15" s="6" t="s">
        <v>154</v>
      </c>
      <c r="N15" s="6" t="s">
        <v>224</v>
      </c>
      <c r="O15" s="6" t="s">
        <v>225</v>
      </c>
      <c r="P15" s="6" t="s">
        <v>226</v>
      </c>
      <c r="Q15" s="6" t="s">
        <v>226</v>
      </c>
      <c r="R15" s="8" t="s">
        <v>227</v>
      </c>
      <c r="S15" s="19">
        <v>43507</v>
      </c>
      <c r="T15" s="10">
        <v>77586.206896551725</v>
      </c>
      <c r="U15" s="10">
        <v>90000</v>
      </c>
      <c r="V15" s="17">
        <v>9000</v>
      </c>
      <c r="W15" s="17">
        <v>90000</v>
      </c>
      <c r="X15" s="6" t="s">
        <v>159</v>
      </c>
      <c r="Y15" s="12" t="s">
        <v>160</v>
      </c>
      <c r="Z15" s="6" t="s">
        <v>161</v>
      </c>
      <c r="AA15" s="6" t="s">
        <v>223</v>
      </c>
      <c r="AB15" s="6">
        <v>0</v>
      </c>
      <c r="AC15" s="13">
        <v>43508</v>
      </c>
      <c r="AD15" s="13">
        <v>43555</v>
      </c>
      <c r="AE15" s="7" t="s">
        <v>228</v>
      </c>
      <c r="AF15" s="14"/>
      <c r="AG15" s="6" t="s">
        <v>163</v>
      </c>
      <c r="AH15" s="6" t="s">
        <v>164</v>
      </c>
      <c r="AI15" s="15">
        <v>1</v>
      </c>
      <c r="AJ15" s="3" t="s">
        <v>117</v>
      </c>
      <c r="AK15" s="15">
        <v>1</v>
      </c>
      <c r="AL15" s="6" t="s">
        <v>229</v>
      </c>
      <c r="AM15" s="16" t="s">
        <v>166</v>
      </c>
      <c r="AN15" s="6"/>
      <c r="AO15" s="6"/>
      <c r="AP15" s="6"/>
      <c r="AQ15" s="6" t="s">
        <v>167</v>
      </c>
      <c r="AR15" s="4">
        <v>43567</v>
      </c>
      <c r="AS15" s="4">
        <v>43555</v>
      </c>
      <c r="AT15" s="12" t="s">
        <v>168</v>
      </c>
    </row>
    <row r="16" spans="1:46" ht="64.5" customHeight="1" x14ac:dyDescent="0.3">
      <c r="A16" s="3">
        <v>2019</v>
      </c>
      <c r="B16" s="4">
        <v>43466</v>
      </c>
      <c r="C16" s="4">
        <v>43555</v>
      </c>
      <c r="D16" s="3" t="s">
        <v>109</v>
      </c>
      <c r="E16" s="3" t="s">
        <v>113</v>
      </c>
      <c r="F16" s="18" t="s">
        <v>230</v>
      </c>
      <c r="G16" s="6" t="s">
        <v>205</v>
      </c>
      <c r="H16" s="7" t="s">
        <v>152</v>
      </c>
      <c r="I16" s="6" t="s">
        <v>231</v>
      </c>
      <c r="J16" s="3">
        <v>9</v>
      </c>
      <c r="K16" s="6" t="s">
        <v>154</v>
      </c>
      <c r="L16" s="6" t="s">
        <v>154</v>
      </c>
      <c r="M16" s="6" t="s">
        <v>154</v>
      </c>
      <c r="N16" s="6" t="s">
        <v>232</v>
      </c>
      <c r="O16" s="3" t="s">
        <v>233</v>
      </c>
      <c r="P16" s="6" t="s">
        <v>234</v>
      </c>
      <c r="Q16" s="6" t="s">
        <v>234</v>
      </c>
      <c r="R16" s="8" t="s">
        <v>235</v>
      </c>
      <c r="S16" s="9">
        <v>43476</v>
      </c>
      <c r="T16" s="10">
        <v>308040.5172413793</v>
      </c>
      <c r="U16" s="10">
        <v>357327</v>
      </c>
      <c r="V16" s="17">
        <v>35732.699999999997</v>
      </c>
      <c r="W16" s="17">
        <v>357327</v>
      </c>
      <c r="X16" s="6" t="s">
        <v>159</v>
      </c>
      <c r="Y16" s="12" t="s">
        <v>160</v>
      </c>
      <c r="Z16" s="6" t="s">
        <v>161</v>
      </c>
      <c r="AA16" s="6" t="s">
        <v>231</v>
      </c>
      <c r="AB16" s="6">
        <v>0</v>
      </c>
      <c r="AC16" s="4">
        <v>43477</v>
      </c>
      <c r="AD16" s="13">
        <v>43555</v>
      </c>
      <c r="AE16" s="7" t="s">
        <v>236</v>
      </c>
      <c r="AF16" s="14"/>
      <c r="AG16" s="14" t="s">
        <v>163</v>
      </c>
      <c r="AH16" s="14" t="s">
        <v>164</v>
      </c>
      <c r="AI16" s="15">
        <v>1</v>
      </c>
      <c r="AJ16" s="3" t="s">
        <v>117</v>
      </c>
      <c r="AK16" s="15">
        <v>1</v>
      </c>
      <c r="AL16" s="14" t="s">
        <v>237</v>
      </c>
      <c r="AM16" s="16" t="s">
        <v>166</v>
      </c>
      <c r="AN16" s="14"/>
      <c r="AO16" s="14"/>
      <c r="AP16" s="14"/>
      <c r="AQ16" s="6" t="s">
        <v>167</v>
      </c>
      <c r="AR16" s="4">
        <v>43567</v>
      </c>
      <c r="AS16" s="4">
        <v>43555</v>
      </c>
      <c r="AT16" s="12" t="s">
        <v>168</v>
      </c>
    </row>
    <row r="17" spans="1:46" ht="64.5" customHeight="1" x14ac:dyDescent="0.3">
      <c r="A17" s="3">
        <v>2019</v>
      </c>
      <c r="B17" s="4">
        <v>43466</v>
      </c>
      <c r="C17" s="4">
        <v>43555</v>
      </c>
      <c r="D17" s="3" t="s">
        <v>109</v>
      </c>
      <c r="E17" s="3" t="s">
        <v>115</v>
      </c>
      <c r="F17" s="18" t="s">
        <v>238</v>
      </c>
      <c r="G17" s="6" t="s">
        <v>239</v>
      </c>
      <c r="H17" s="7" t="s">
        <v>240</v>
      </c>
      <c r="I17" s="6" t="s">
        <v>241</v>
      </c>
      <c r="J17" s="3">
        <v>10</v>
      </c>
      <c r="K17" s="6" t="s">
        <v>154</v>
      </c>
      <c r="L17" s="6" t="s">
        <v>154</v>
      </c>
      <c r="M17" s="6" t="s">
        <v>154</v>
      </c>
      <c r="N17" s="6" t="s">
        <v>242</v>
      </c>
      <c r="O17" s="3" t="s">
        <v>243</v>
      </c>
      <c r="P17" s="6" t="s">
        <v>244</v>
      </c>
      <c r="Q17" s="6" t="s">
        <v>244</v>
      </c>
      <c r="R17" s="8" t="s">
        <v>245</v>
      </c>
      <c r="S17" s="9">
        <v>43493</v>
      </c>
      <c r="T17" s="10">
        <v>2051724.1379310347</v>
      </c>
      <c r="U17" s="10">
        <v>2380000</v>
      </c>
      <c r="V17" s="17">
        <v>238000</v>
      </c>
      <c r="W17" s="17">
        <v>2380000</v>
      </c>
      <c r="X17" s="6" t="s">
        <v>159</v>
      </c>
      <c r="Y17" s="12" t="s">
        <v>160</v>
      </c>
      <c r="Z17" s="6" t="s">
        <v>161</v>
      </c>
      <c r="AA17" s="6" t="s">
        <v>241</v>
      </c>
      <c r="AB17" s="6">
        <v>0</v>
      </c>
      <c r="AC17" s="4">
        <v>43493</v>
      </c>
      <c r="AD17" s="13">
        <v>43830</v>
      </c>
      <c r="AE17" s="7" t="s">
        <v>246</v>
      </c>
      <c r="AF17" s="14"/>
      <c r="AG17" s="14" t="s">
        <v>163</v>
      </c>
      <c r="AH17" s="14" t="s">
        <v>164</v>
      </c>
      <c r="AI17" s="15">
        <v>1</v>
      </c>
      <c r="AJ17" s="3" t="s">
        <v>117</v>
      </c>
      <c r="AK17" s="15">
        <v>1</v>
      </c>
      <c r="AL17" s="14" t="s">
        <v>247</v>
      </c>
      <c r="AM17" s="16" t="s">
        <v>166</v>
      </c>
      <c r="AN17" s="14"/>
      <c r="AO17" s="14"/>
      <c r="AP17" s="14"/>
      <c r="AQ17" s="6" t="s">
        <v>167</v>
      </c>
      <c r="AR17" s="4">
        <v>43567</v>
      </c>
      <c r="AS17" s="4">
        <v>43555</v>
      </c>
      <c r="AT17" s="12" t="s">
        <v>168</v>
      </c>
    </row>
    <row r="18" spans="1:46" ht="64.5" customHeight="1" x14ac:dyDescent="0.3">
      <c r="A18" s="3">
        <v>2019</v>
      </c>
      <c r="B18" s="4">
        <v>43466</v>
      </c>
      <c r="C18" s="4">
        <v>43555</v>
      </c>
      <c r="D18" s="3" t="s">
        <v>109</v>
      </c>
      <c r="E18" s="3" t="s">
        <v>115</v>
      </c>
      <c r="F18" s="18" t="s">
        <v>248</v>
      </c>
      <c r="G18" s="6" t="s">
        <v>249</v>
      </c>
      <c r="H18" s="7" t="s">
        <v>152</v>
      </c>
      <c r="I18" s="6" t="s">
        <v>250</v>
      </c>
      <c r="J18" s="3">
        <v>11</v>
      </c>
      <c r="K18" s="6" t="s">
        <v>154</v>
      </c>
      <c r="L18" s="6" t="s">
        <v>154</v>
      </c>
      <c r="M18" s="6" t="s">
        <v>154</v>
      </c>
      <c r="N18" s="6" t="s">
        <v>251</v>
      </c>
      <c r="O18" s="3" t="s">
        <v>252</v>
      </c>
      <c r="P18" s="6" t="s">
        <v>253</v>
      </c>
      <c r="Q18" s="6" t="s">
        <v>253</v>
      </c>
      <c r="R18" s="8" t="s">
        <v>254</v>
      </c>
      <c r="S18" s="9">
        <v>43511</v>
      </c>
      <c r="T18" s="10">
        <v>103448.27586206897</v>
      </c>
      <c r="U18" s="10">
        <v>120000</v>
      </c>
      <c r="V18" s="17">
        <v>12000</v>
      </c>
      <c r="W18" s="17">
        <v>120000</v>
      </c>
      <c r="X18" s="6" t="s">
        <v>159</v>
      </c>
      <c r="Y18" s="12" t="s">
        <v>160</v>
      </c>
      <c r="Z18" s="6" t="s">
        <v>161</v>
      </c>
      <c r="AA18" s="6" t="s">
        <v>250</v>
      </c>
      <c r="AB18" s="6">
        <v>0</v>
      </c>
      <c r="AC18" s="4">
        <v>43514</v>
      </c>
      <c r="AD18" s="4">
        <v>43555</v>
      </c>
      <c r="AE18" s="7" t="s">
        <v>255</v>
      </c>
      <c r="AF18" s="14"/>
      <c r="AG18" s="14" t="s">
        <v>163</v>
      </c>
      <c r="AH18" s="14" t="s">
        <v>164</v>
      </c>
      <c r="AI18" s="15">
        <v>1</v>
      </c>
      <c r="AJ18" s="3" t="s">
        <v>117</v>
      </c>
      <c r="AK18" s="15">
        <v>1</v>
      </c>
      <c r="AL18" s="14" t="s">
        <v>256</v>
      </c>
      <c r="AM18" s="16" t="s">
        <v>166</v>
      </c>
      <c r="AN18" s="14"/>
      <c r="AO18" s="14"/>
      <c r="AP18" s="14"/>
      <c r="AQ18" s="6" t="s">
        <v>167</v>
      </c>
      <c r="AR18" s="4">
        <v>43567</v>
      </c>
      <c r="AS18" s="4">
        <v>43555</v>
      </c>
      <c r="AT18" s="12" t="s">
        <v>168</v>
      </c>
    </row>
    <row r="19" spans="1:46" ht="64.5" customHeight="1" x14ac:dyDescent="0.3">
      <c r="A19" s="3">
        <v>2019</v>
      </c>
      <c r="B19" s="4">
        <v>43466</v>
      </c>
      <c r="C19" s="4">
        <v>43555</v>
      </c>
      <c r="D19" s="3" t="s">
        <v>109</v>
      </c>
      <c r="E19" s="3" t="s">
        <v>115</v>
      </c>
      <c r="F19" s="18" t="s">
        <v>257</v>
      </c>
      <c r="G19" s="6" t="s">
        <v>258</v>
      </c>
      <c r="H19" s="7" t="s">
        <v>152</v>
      </c>
      <c r="I19" s="6" t="s">
        <v>259</v>
      </c>
      <c r="J19" s="3">
        <v>12</v>
      </c>
      <c r="K19" s="6" t="s">
        <v>154</v>
      </c>
      <c r="L19" s="6" t="s">
        <v>154</v>
      </c>
      <c r="M19" s="6" t="s">
        <v>154</v>
      </c>
      <c r="N19" s="6" t="s">
        <v>260</v>
      </c>
      <c r="O19" s="3" t="s">
        <v>261</v>
      </c>
      <c r="P19" s="6" t="s">
        <v>193</v>
      </c>
      <c r="Q19" s="6" t="s">
        <v>193</v>
      </c>
      <c r="R19" s="8" t="s">
        <v>262</v>
      </c>
      <c r="S19" s="9">
        <v>43493</v>
      </c>
      <c r="T19" s="10">
        <v>301724.13793103449</v>
      </c>
      <c r="U19" s="10">
        <v>350000</v>
      </c>
      <c r="V19" s="17">
        <v>35000</v>
      </c>
      <c r="W19" s="17">
        <v>350000</v>
      </c>
      <c r="X19" s="6" t="s">
        <v>159</v>
      </c>
      <c r="Y19" s="12" t="s">
        <v>160</v>
      </c>
      <c r="Z19" s="6" t="s">
        <v>161</v>
      </c>
      <c r="AA19" s="6" t="s">
        <v>259</v>
      </c>
      <c r="AB19" s="6">
        <v>0</v>
      </c>
      <c r="AC19" s="4">
        <v>43493</v>
      </c>
      <c r="AD19" s="4">
        <v>43555</v>
      </c>
      <c r="AE19" s="7" t="s">
        <v>263</v>
      </c>
      <c r="AF19" s="14"/>
      <c r="AG19" s="14" t="s">
        <v>163</v>
      </c>
      <c r="AH19" s="14" t="s">
        <v>164</v>
      </c>
      <c r="AI19" s="15">
        <v>1</v>
      </c>
      <c r="AJ19" s="3" t="s">
        <v>117</v>
      </c>
      <c r="AK19" s="15">
        <v>1</v>
      </c>
      <c r="AL19" s="6" t="s">
        <v>264</v>
      </c>
      <c r="AM19" s="16" t="s">
        <v>166</v>
      </c>
      <c r="AN19" s="14"/>
      <c r="AO19" s="14"/>
      <c r="AP19" s="14"/>
      <c r="AQ19" s="6" t="s">
        <v>167</v>
      </c>
      <c r="AR19" s="4">
        <v>43567</v>
      </c>
      <c r="AS19" s="4">
        <v>43555</v>
      </c>
      <c r="AT19" s="12" t="s">
        <v>168</v>
      </c>
    </row>
    <row r="20" spans="1:46" ht="64.5" customHeight="1" x14ac:dyDescent="0.3">
      <c r="A20" s="3">
        <v>2019</v>
      </c>
      <c r="B20" s="4">
        <v>43466</v>
      </c>
      <c r="C20" s="4">
        <v>43555</v>
      </c>
      <c r="D20" s="3" t="s">
        <v>109</v>
      </c>
      <c r="E20" s="3" t="s">
        <v>115</v>
      </c>
      <c r="F20" s="5" t="s">
        <v>265</v>
      </c>
      <c r="G20" s="6" t="s">
        <v>266</v>
      </c>
      <c r="H20" s="7" t="s">
        <v>152</v>
      </c>
      <c r="I20" s="6" t="s">
        <v>267</v>
      </c>
      <c r="J20" s="3">
        <v>13</v>
      </c>
      <c r="K20" s="6" t="s">
        <v>268</v>
      </c>
      <c r="L20" s="6" t="s">
        <v>269</v>
      </c>
      <c r="M20" s="6" t="s">
        <v>270</v>
      </c>
      <c r="N20" s="6" t="s">
        <v>191</v>
      </c>
      <c r="O20" s="3" t="s">
        <v>271</v>
      </c>
      <c r="P20" s="6" t="s">
        <v>272</v>
      </c>
      <c r="Q20" s="6" t="s">
        <v>272</v>
      </c>
      <c r="R20" s="8" t="s">
        <v>273</v>
      </c>
      <c r="S20" s="9">
        <v>43494</v>
      </c>
      <c r="T20" s="10">
        <v>217241.37931034484</v>
      </c>
      <c r="U20" s="10">
        <v>252000</v>
      </c>
      <c r="V20" s="17">
        <v>25200</v>
      </c>
      <c r="W20" s="17">
        <v>252000</v>
      </c>
      <c r="X20" s="6" t="s">
        <v>159</v>
      </c>
      <c r="Y20" s="12" t="s">
        <v>160</v>
      </c>
      <c r="Z20" s="6" t="s">
        <v>161</v>
      </c>
      <c r="AA20" s="6" t="s">
        <v>267</v>
      </c>
      <c r="AB20" s="6">
        <v>0</v>
      </c>
      <c r="AC20" s="4">
        <v>43494</v>
      </c>
      <c r="AD20" s="4">
        <v>43555</v>
      </c>
      <c r="AE20" s="7" t="s">
        <v>274</v>
      </c>
      <c r="AF20" s="14"/>
      <c r="AG20" s="14" t="s">
        <v>163</v>
      </c>
      <c r="AH20" s="14" t="s">
        <v>164</v>
      </c>
      <c r="AI20" s="15">
        <v>1</v>
      </c>
      <c r="AJ20" s="3" t="s">
        <v>117</v>
      </c>
      <c r="AK20" s="15">
        <v>1</v>
      </c>
      <c r="AL20" s="6" t="s">
        <v>275</v>
      </c>
      <c r="AM20" s="16" t="s">
        <v>166</v>
      </c>
      <c r="AN20" s="14"/>
      <c r="AO20" s="14"/>
      <c r="AP20" s="14"/>
      <c r="AQ20" s="6" t="s">
        <v>167</v>
      </c>
      <c r="AR20" s="4">
        <v>43567</v>
      </c>
      <c r="AS20" s="4">
        <v>43555</v>
      </c>
      <c r="AT20" s="12" t="s">
        <v>168</v>
      </c>
    </row>
    <row r="21" spans="1:46" ht="64.5" customHeight="1" x14ac:dyDescent="0.3">
      <c r="A21" s="3">
        <v>2019</v>
      </c>
      <c r="B21" s="4">
        <v>43466</v>
      </c>
      <c r="C21" s="4">
        <v>43555</v>
      </c>
      <c r="D21" s="3" t="s">
        <v>109</v>
      </c>
      <c r="E21" s="3" t="s">
        <v>113</v>
      </c>
      <c r="F21" s="5" t="s">
        <v>276</v>
      </c>
      <c r="G21" s="6" t="s">
        <v>277</v>
      </c>
      <c r="H21" s="7" t="s">
        <v>278</v>
      </c>
      <c r="I21" s="6" t="s">
        <v>279</v>
      </c>
      <c r="J21" s="3">
        <v>14</v>
      </c>
      <c r="K21" s="6" t="s">
        <v>154</v>
      </c>
      <c r="L21" s="6" t="s">
        <v>154</v>
      </c>
      <c r="M21" s="6" t="s">
        <v>154</v>
      </c>
      <c r="N21" s="6" t="s">
        <v>280</v>
      </c>
      <c r="O21" s="3" t="s">
        <v>281</v>
      </c>
      <c r="P21" s="6" t="s">
        <v>282</v>
      </c>
      <c r="Q21" s="6" t="s">
        <v>282</v>
      </c>
      <c r="R21" s="8" t="s">
        <v>283</v>
      </c>
      <c r="S21" s="9">
        <v>43488</v>
      </c>
      <c r="T21" s="10">
        <v>2262931.034482759</v>
      </c>
      <c r="U21" s="10">
        <v>2625000</v>
      </c>
      <c r="V21" s="17">
        <v>262500</v>
      </c>
      <c r="W21" s="17">
        <v>2625000</v>
      </c>
      <c r="X21" s="6" t="s">
        <v>159</v>
      </c>
      <c r="Y21" s="12" t="s">
        <v>160</v>
      </c>
      <c r="Z21" s="6" t="s">
        <v>161</v>
      </c>
      <c r="AA21" s="6" t="s">
        <v>279</v>
      </c>
      <c r="AB21" s="6">
        <v>0</v>
      </c>
      <c r="AC21" s="4">
        <v>43488</v>
      </c>
      <c r="AD21" s="4">
        <v>43555</v>
      </c>
      <c r="AE21" s="7" t="s">
        <v>284</v>
      </c>
      <c r="AF21" s="14"/>
      <c r="AG21" s="14" t="s">
        <v>163</v>
      </c>
      <c r="AH21" s="14" t="s">
        <v>164</v>
      </c>
      <c r="AI21" s="15">
        <v>1</v>
      </c>
      <c r="AJ21" s="3" t="s">
        <v>117</v>
      </c>
      <c r="AK21" s="15">
        <v>1</v>
      </c>
      <c r="AL21" s="6" t="s">
        <v>285</v>
      </c>
      <c r="AM21" s="16" t="s">
        <v>166</v>
      </c>
      <c r="AN21" s="14"/>
      <c r="AO21" s="14"/>
      <c r="AP21" s="14"/>
      <c r="AQ21" s="6" t="s">
        <v>167</v>
      </c>
      <c r="AR21" s="4">
        <v>43567</v>
      </c>
      <c r="AS21" s="4">
        <v>43555</v>
      </c>
      <c r="AT21" s="12" t="s">
        <v>168</v>
      </c>
    </row>
    <row r="22" spans="1:46" ht="64.5" customHeight="1" x14ac:dyDescent="0.3">
      <c r="A22" s="3">
        <v>2019</v>
      </c>
      <c r="B22" s="4">
        <v>43466</v>
      </c>
      <c r="C22" s="4">
        <v>43555</v>
      </c>
      <c r="D22" s="3" t="s">
        <v>109</v>
      </c>
      <c r="E22" s="3" t="s">
        <v>113</v>
      </c>
      <c r="F22" s="5" t="s">
        <v>286</v>
      </c>
      <c r="G22" s="6" t="s">
        <v>287</v>
      </c>
      <c r="H22" s="7" t="s">
        <v>288</v>
      </c>
      <c r="I22" s="6" t="s">
        <v>289</v>
      </c>
      <c r="J22" s="3">
        <v>15</v>
      </c>
      <c r="K22" s="6" t="s">
        <v>154</v>
      </c>
      <c r="L22" s="6" t="s">
        <v>154</v>
      </c>
      <c r="M22" s="6" t="s">
        <v>154</v>
      </c>
      <c r="N22" s="6" t="s">
        <v>290</v>
      </c>
      <c r="O22" s="3" t="s">
        <v>291</v>
      </c>
      <c r="P22" s="6" t="s">
        <v>157</v>
      </c>
      <c r="Q22" s="6" t="s">
        <v>157</v>
      </c>
      <c r="R22" s="8" t="s">
        <v>292</v>
      </c>
      <c r="S22" s="9">
        <v>43511</v>
      </c>
      <c r="T22" s="10">
        <v>176260.00000000003</v>
      </c>
      <c r="U22" s="10">
        <v>204461.6</v>
      </c>
      <c r="V22" s="17">
        <v>0</v>
      </c>
      <c r="W22" s="17">
        <v>204461.6</v>
      </c>
      <c r="X22" s="6" t="s">
        <v>159</v>
      </c>
      <c r="Y22" s="12" t="s">
        <v>160</v>
      </c>
      <c r="Z22" s="6" t="s">
        <v>161</v>
      </c>
      <c r="AA22" s="6" t="s">
        <v>289</v>
      </c>
      <c r="AB22" s="6">
        <v>0</v>
      </c>
      <c r="AC22" s="4">
        <v>43511</v>
      </c>
      <c r="AD22" s="4">
        <v>43518</v>
      </c>
      <c r="AE22" s="7" t="s">
        <v>293</v>
      </c>
      <c r="AF22" s="14"/>
      <c r="AG22" s="14" t="s">
        <v>163</v>
      </c>
      <c r="AH22" s="14" t="s">
        <v>164</v>
      </c>
      <c r="AI22" s="15">
        <v>1</v>
      </c>
      <c r="AJ22" s="3" t="s">
        <v>117</v>
      </c>
      <c r="AK22" s="15">
        <v>1</v>
      </c>
      <c r="AL22" s="6" t="s">
        <v>294</v>
      </c>
      <c r="AM22" s="16" t="s">
        <v>166</v>
      </c>
      <c r="AN22" s="14"/>
      <c r="AO22" s="14"/>
      <c r="AP22" s="14"/>
      <c r="AQ22" s="6" t="s">
        <v>167</v>
      </c>
      <c r="AR22" s="4">
        <v>43567</v>
      </c>
      <c r="AS22" s="4">
        <v>43555</v>
      </c>
      <c r="AT22" s="12" t="s">
        <v>168</v>
      </c>
    </row>
    <row r="23" spans="1:46" ht="64.5" customHeight="1" x14ac:dyDescent="0.3">
      <c r="A23" s="3">
        <v>2019</v>
      </c>
      <c r="B23" s="4">
        <v>43466</v>
      </c>
      <c r="C23" s="4">
        <v>43555</v>
      </c>
      <c r="D23" s="3" t="s">
        <v>109</v>
      </c>
      <c r="E23" s="3" t="s">
        <v>115</v>
      </c>
      <c r="F23" s="18" t="s">
        <v>295</v>
      </c>
      <c r="G23" s="6" t="s">
        <v>296</v>
      </c>
      <c r="H23" s="7" t="s">
        <v>278</v>
      </c>
      <c r="I23" s="6" t="s">
        <v>297</v>
      </c>
      <c r="J23" s="3">
        <v>16</v>
      </c>
      <c r="K23" s="6" t="s">
        <v>154</v>
      </c>
      <c r="L23" s="6" t="s">
        <v>154</v>
      </c>
      <c r="M23" s="6" t="s">
        <v>154</v>
      </c>
      <c r="N23" s="6" t="s">
        <v>298</v>
      </c>
      <c r="O23" s="3" t="s">
        <v>299</v>
      </c>
      <c r="P23" s="6" t="s">
        <v>300</v>
      </c>
      <c r="Q23" s="6" t="s">
        <v>300</v>
      </c>
      <c r="R23" s="8" t="s">
        <v>301</v>
      </c>
      <c r="S23" s="9">
        <v>43530</v>
      </c>
      <c r="T23" s="10">
        <v>1321600</v>
      </c>
      <c r="U23" s="10">
        <v>1533056</v>
      </c>
      <c r="V23" s="17">
        <v>0</v>
      </c>
      <c r="W23" s="17">
        <v>1533056</v>
      </c>
      <c r="X23" s="6" t="s">
        <v>159</v>
      </c>
      <c r="Y23" s="12" t="s">
        <v>160</v>
      </c>
      <c r="Z23" s="6" t="s">
        <v>161</v>
      </c>
      <c r="AA23" s="6" t="s">
        <v>297</v>
      </c>
      <c r="AB23" s="6">
        <v>0</v>
      </c>
      <c r="AC23" s="4">
        <v>43530</v>
      </c>
      <c r="AD23" s="4">
        <v>43531</v>
      </c>
      <c r="AE23" s="7" t="s">
        <v>302</v>
      </c>
      <c r="AF23" s="14"/>
      <c r="AG23" s="14" t="s">
        <v>163</v>
      </c>
      <c r="AH23" s="14" t="s">
        <v>164</v>
      </c>
      <c r="AI23" s="15">
        <v>1</v>
      </c>
      <c r="AJ23" s="3" t="s">
        <v>117</v>
      </c>
      <c r="AK23" s="15">
        <v>1</v>
      </c>
      <c r="AL23" s="6" t="s">
        <v>303</v>
      </c>
      <c r="AM23" s="16" t="s">
        <v>166</v>
      </c>
      <c r="AN23" s="14"/>
      <c r="AO23" s="14"/>
      <c r="AP23" s="14"/>
      <c r="AQ23" s="6" t="s">
        <v>167</v>
      </c>
      <c r="AR23" s="4">
        <v>43567</v>
      </c>
      <c r="AS23" s="4">
        <v>43555</v>
      </c>
      <c r="AT23" s="12" t="s">
        <v>168</v>
      </c>
    </row>
    <row r="24" spans="1:46" ht="64.5" customHeight="1" x14ac:dyDescent="0.3">
      <c r="A24" s="3">
        <v>2019</v>
      </c>
      <c r="B24" s="4">
        <v>43466</v>
      </c>
      <c r="C24" s="4">
        <v>43555</v>
      </c>
      <c r="D24" s="3" t="s">
        <v>109</v>
      </c>
      <c r="E24" s="3" t="s">
        <v>113</v>
      </c>
      <c r="F24" s="18" t="s">
        <v>304</v>
      </c>
      <c r="G24" s="6" t="s">
        <v>305</v>
      </c>
      <c r="H24" s="7" t="s">
        <v>306</v>
      </c>
      <c r="I24" s="6" t="s">
        <v>307</v>
      </c>
      <c r="J24" s="3">
        <v>17</v>
      </c>
      <c r="K24" s="6" t="s">
        <v>154</v>
      </c>
      <c r="L24" s="6" t="s">
        <v>154</v>
      </c>
      <c r="M24" s="6" t="s">
        <v>154</v>
      </c>
      <c r="N24" s="6" t="s">
        <v>308</v>
      </c>
      <c r="O24" s="3" t="s">
        <v>309</v>
      </c>
      <c r="P24" s="6" t="s">
        <v>300</v>
      </c>
      <c r="Q24" s="6" t="s">
        <v>300</v>
      </c>
      <c r="R24" s="8" t="s">
        <v>310</v>
      </c>
      <c r="S24" s="9">
        <v>43521</v>
      </c>
      <c r="T24" s="10">
        <v>167200</v>
      </c>
      <c r="U24" s="10">
        <v>193952</v>
      </c>
      <c r="V24" s="17">
        <v>0</v>
      </c>
      <c r="W24" s="17">
        <v>193952</v>
      </c>
      <c r="X24" s="6" t="s">
        <v>159</v>
      </c>
      <c r="Y24" s="12" t="s">
        <v>160</v>
      </c>
      <c r="Z24" s="6" t="s">
        <v>161</v>
      </c>
      <c r="AA24" s="6" t="s">
        <v>307</v>
      </c>
      <c r="AB24" s="6">
        <v>0</v>
      </c>
      <c r="AC24" s="4">
        <v>43521</v>
      </c>
      <c r="AD24" s="4">
        <v>43585</v>
      </c>
      <c r="AE24" s="7" t="s">
        <v>311</v>
      </c>
      <c r="AF24" s="14"/>
      <c r="AG24" s="14" t="s">
        <v>163</v>
      </c>
      <c r="AH24" s="14" t="s">
        <v>164</v>
      </c>
      <c r="AI24" s="15">
        <v>1</v>
      </c>
      <c r="AJ24" s="3" t="s">
        <v>117</v>
      </c>
      <c r="AK24" s="15">
        <v>1</v>
      </c>
      <c r="AL24" s="6" t="s">
        <v>303</v>
      </c>
      <c r="AM24" s="16" t="s">
        <v>166</v>
      </c>
      <c r="AN24" s="14"/>
      <c r="AO24" s="14"/>
      <c r="AP24" s="14"/>
      <c r="AQ24" s="6" t="s">
        <v>167</v>
      </c>
      <c r="AR24" s="4">
        <v>43567</v>
      </c>
      <c r="AS24" s="4">
        <v>43555</v>
      </c>
      <c r="AT24" s="12" t="s">
        <v>168</v>
      </c>
    </row>
    <row r="25" spans="1:46" ht="64.5" customHeight="1" x14ac:dyDescent="0.3">
      <c r="A25" s="3">
        <v>2019</v>
      </c>
      <c r="B25" s="4">
        <v>43466</v>
      </c>
      <c r="C25" s="4">
        <v>43555</v>
      </c>
      <c r="D25" s="3" t="s">
        <v>109</v>
      </c>
      <c r="E25" s="3" t="s">
        <v>113</v>
      </c>
      <c r="F25" s="5" t="s">
        <v>312</v>
      </c>
      <c r="G25" s="6" t="s">
        <v>305</v>
      </c>
      <c r="H25" s="7" t="s">
        <v>313</v>
      </c>
      <c r="I25" s="6" t="s">
        <v>314</v>
      </c>
      <c r="J25" s="3">
        <v>18</v>
      </c>
      <c r="K25" s="6" t="s">
        <v>154</v>
      </c>
      <c r="L25" s="6" t="s">
        <v>154</v>
      </c>
      <c r="M25" s="6" t="s">
        <v>154</v>
      </c>
      <c r="N25" s="6" t="s">
        <v>308</v>
      </c>
      <c r="O25" s="3" t="s">
        <v>309</v>
      </c>
      <c r="P25" s="6" t="s">
        <v>315</v>
      </c>
      <c r="Q25" s="6" t="s">
        <v>315</v>
      </c>
      <c r="R25" s="8" t="s">
        <v>316</v>
      </c>
      <c r="S25" s="9">
        <v>43545</v>
      </c>
      <c r="T25" s="10">
        <v>227700</v>
      </c>
      <c r="U25" s="10">
        <v>264132</v>
      </c>
      <c r="V25" s="17">
        <v>0</v>
      </c>
      <c r="W25" s="17">
        <v>264132</v>
      </c>
      <c r="X25" s="6" t="s">
        <v>159</v>
      </c>
      <c r="Y25" s="12" t="s">
        <v>160</v>
      </c>
      <c r="Z25" s="6" t="s">
        <v>161</v>
      </c>
      <c r="AA25" s="6" t="s">
        <v>314</v>
      </c>
      <c r="AB25" s="6">
        <v>0</v>
      </c>
      <c r="AC25" s="4">
        <v>43545</v>
      </c>
      <c r="AD25" s="4">
        <v>43557</v>
      </c>
      <c r="AE25" s="7" t="s">
        <v>317</v>
      </c>
      <c r="AF25" s="14"/>
      <c r="AG25" s="14" t="s">
        <v>163</v>
      </c>
      <c r="AH25" s="14" t="s">
        <v>164</v>
      </c>
      <c r="AI25" s="15">
        <v>1</v>
      </c>
      <c r="AJ25" s="3" t="s">
        <v>117</v>
      </c>
      <c r="AK25" s="15">
        <v>1</v>
      </c>
      <c r="AL25" s="6" t="s">
        <v>318</v>
      </c>
      <c r="AM25" s="16" t="s">
        <v>166</v>
      </c>
      <c r="AN25" s="14"/>
      <c r="AO25" s="14"/>
      <c r="AP25" s="14"/>
      <c r="AQ25" s="6" t="s">
        <v>167</v>
      </c>
      <c r="AR25" s="4">
        <v>43567</v>
      </c>
      <c r="AS25" s="4">
        <v>43555</v>
      </c>
      <c r="AT25" s="12" t="s">
        <v>168</v>
      </c>
    </row>
    <row r="26" spans="1:46" ht="64.5" customHeight="1" x14ac:dyDescent="0.3">
      <c r="A26" s="3">
        <v>2019</v>
      </c>
      <c r="B26" s="4">
        <v>43466</v>
      </c>
      <c r="C26" s="4">
        <v>43555</v>
      </c>
      <c r="D26" s="3" t="s">
        <v>109</v>
      </c>
      <c r="E26" s="3" t="s">
        <v>114</v>
      </c>
      <c r="F26" s="5" t="s">
        <v>319</v>
      </c>
      <c r="G26" s="6" t="s">
        <v>320</v>
      </c>
      <c r="H26" s="7" t="s">
        <v>240</v>
      </c>
      <c r="I26" s="6" t="s">
        <v>321</v>
      </c>
      <c r="J26" s="5">
        <v>19</v>
      </c>
      <c r="K26" s="6" t="s">
        <v>154</v>
      </c>
      <c r="L26" s="6" t="s">
        <v>154</v>
      </c>
      <c r="M26" s="6" t="s">
        <v>154</v>
      </c>
      <c r="N26" s="6" t="s">
        <v>322</v>
      </c>
      <c r="O26" s="3" t="s">
        <v>323</v>
      </c>
      <c r="P26" s="6" t="s">
        <v>324</v>
      </c>
      <c r="Q26" s="6" t="s">
        <v>157</v>
      </c>
      <c r="R26" s="8" t="s">
        <v>325</v>
      </c>
      <c r="S26" s="9">
        <v>43830</v>
      </c>
      <c r="T26" s="10">
        <v>4772548.2327586208</v>
      </c>
      <c r="U26" s="10">
        <v>5536155.9500000002</v>
      </c>
      <c r="V26" s="17">
        <v>0</v>
      </c>
      <c r="W26" s="17">
        <v>5536155.9500000002</v>
      </c>
      <c r="X26" s="6" t="s">
        <v>159</v>
      </c>
      <c r="Y26" s="12" t="s">
        <v>160</v>
      </c>
      <c r="Z26" s="6" t="s">
        <v>161</v>
      </c>
      <c r="AA26" s="6" t="s">
        <v>321</v>
      </c>
      <c r="AB26" s="6">
        <v>0</v>
      </c>
      <c r="AC26" s="4">
        <v>43466</v>
      </c>
      <c r="AD26" s="4">
        <v>43555</v>
      </c>
      <c r="AE26" s="7" t="s">
        <v>326</v>
      </c>
      <c r="AF26" s="14"/>
      <c r="AG26" s="14" t="s">
        <v>163</v>
      </c>
      <c r="AH26" s="14" t="s">
        <v>164</v>
      </c>
      <c r="AI26" s="15">
        <v>1</v>
      </c>
      <c r="AJ26" s="3" t="s">
        <v>117</v>
      </c>
      <c r="AK26" s="15">
        <v>1</v>
      </c>
      <c r="AL26" s="6" t="s">
        <v>327</v>
      </c>
      <c r="AM26" s="16" t="s">
        <v>166</v>
      </c>
      <c r="AN26" s="14"/>
      <c r="AO26" s="14"/>
      <c r="AP26" s="14"/>
      <c r="AQ26" s="6" t="s">
        <v>167</v>
      </c>
      <c r="AR26" s="4">
        <v>43567</v>
      </c>
      <c r="AS26" s="4">
        <v>43555</v>
      </c>
      <c r="AT26" s="12" t="s">
        <v>168</v>
      </c>
    </row>
    <row r="27" spans="1:46" ht="64.5" customHeight="1" x14ac:dyDescent="0.3">
      <c r="A27" s="3">
        <v>2019</v>
      </c>
      <c r="B27" s="4">
        <v>43466</v>
      </c>
      <c r="C27" s="4">
        <v>43555</v>
      </c>
      <c r="D27" s="3" t="s">
        <v>109</v>
      </c>
      <c r="E27" s="3" t="s">
        <v>114</v>
      </c>
      <c r="F27" s="5" t="s">
        <v>319</v>
      </c>
      <c r="G27" s="6" t="s">
        <v>320</v>
      </c>
      <c r="H27" s="7" t="s">
        <v>240</v>
      </c>
      <c r="I27" s="6" t="s">
        <v>328</v>
      </c>
      <c r="J27" s="5">
        <v>20</v>
      </c>
      <c r="K27" s="6" t="s">
        <v>154</v>
      </c>
      <c r="L27" s="6" t="s">
        <v>154</v>
      </c>
      <c r="M27" s="6" t="s">
        <v>154</v>
      </c>
      <c r="N27" s="6" t="s">
        <v>329</v>
      </c>
      <c r="O27" s="3" t="s">
        <v>330</v>
      </c>
      <c r="P27" s="6" t="s">
        <v>331</v>
      </c>
      <c r="Q27" s="6" t="s">
        <v>331</v>
      </c>
      <c r="R27" s="8" t="s">
        <v>332</v>
      </c>
      <c r="S27" s="9">
        <v>43830</v>
      </c>
      <c r="T27" s="10">
        <f>T21/1.16</f>
        <v>1950802.6159334129</v>
      </c>
      <c r="U27" s="10">
        <v>196734.46</v>
      </c>
      <c r="V27" s="17">
        <v>0</v>
      </c>
      <c r="W27" s="17">
        <v>196734.46</v>
      </c>
      <c r="X27" s="6" t="s">
        <v>159</v>
      </c>
      <c r="Y27" s="12" t="s">
        <v>160</v>
      </c>
      <c r="Z27" s="6" t="s">
        <v>161</v>
      </c>
      <c r="AA27" s="6" t="s">
        <v>328</v>
      </c>
      <c r="AB27" s="6">
        <v>0</v>
      </c>
      <c r="AC27" s="4">
        <v>43466</v>
      </c>
      <c r="AD27" s="4">
        <v>43555</v>
      </c>
      <c r="AE27" s="7" t="s">
        <v>333</v>
      </c>
      <c r="AF27" s="14"/>
      <c r="AG27" s="14" t="s">
        <v>163</v>
      </c>
      <c r="AH27" s="14" t="s">
        <v>164</v>
      </c>
      <c r="AI27" s="15">
        <v>1</v>
      </c>
      <c r="AJ27" s="3" t="s">
        <v>117</v>
      </c>
      <c r="AK27" s="15">
        <v>1</v>
      </c>
      <c r="AL27" s="6" t="s">
        <v>334</v>
      </c>
      <c r="AM27" s="16" t="s">
        <v>166</v>
      </c>
      <c r="AN27" s="14"/>
      <c r="AO27" s="14"/>
      <c r="AP27" s="14"/>
      <c r="AQ27" s="6" t="s">
        <v>167</v>
      </c>
      <c r="AR27" s="4">
        <v>43567</v>
      </c>
      <c r="AS27" s="4">
        <v>43555</v>
      </c>
      <c r="AT27" s="12" t="s">
        <v>168</v>
      </c>
    </row>
    <row r="28" spans="1:46" ht="64.5" customHeight="1" x14ac:dyDescent="0.3">
      <c r="A28" s="3">
        <v>2019</v>
      </c>
      <c r="B28" s="4">
        <v>43466</v>
      </c>
      <c r="C28" s="4">
        <v>43555</v>
      </c>
      <c r="D28" s="3" t="s">
        <v>109</v>
      </c>
      <c r="E28" s="3" t="s">
        <v>114</v>
      </c>
      <c r="F28" s="5" t="s">
        <v>319</v>
      </c>
      <c r="G28" s="6" t="s">
        <v>320</v>
      </c>
      <c r="H28" s="7" t="s">
        <v>240</v>
      </c>
      <c r="I28" s="6" t="s">
        <v>335</v>
      </c>
      <c r="J28" s="5">
        <v>21</v>
      </c>
      <c r="K28" s="6" t="s">
        <v>154</v>
      </c>
      <c r="L28" s="6" t="s">
        <v>154</v>
      </c>
      <c r="M28" s="6" t="s">
        <v>154</v>
      </c>
      <c r="N28" s="6" t="s">
        <v>336</v>
      </c>
      <c r="O28" s="3" t="s">
        <v>337</v>
      </c>
      <c r="P28" s="6" t="s">
        <v>338</v>
      </c>
      <c r="Q28" s="6" t="s">
        <v>338</v>
      </c>
      <c r="R28" s="8" t="s">
        <v>339</v>
      </c>
      <c r="S28" s="9">
        <v>43830</v>
      </c>
      <c r="T28" s="10">
        <v>198192.00000000003</v>
      </c>
      <c r="U28" s="10">
        <v>229902.72</v>
      </c>
      <c r="V28" s="17">
        <v>0</v>
      </c>
      <c r="W28" s="17">
        <v>229902.72</v>
      </c>
      <c r="X28" s="6" t="s">
        <v>159</v>
      </c>
      <c r="Y28" s="12" t="s">
        <v>160</v>
      </c>
      <c r="Z28" s="6" t="s">
        <v>161</v>
      </c>
      <c r="AA28" s="6" t="s">
        <v>335</v>
      </c>
      <c r="AB28" s="6">
        <v>0</v>
      </c>
      <c r="AC28" s="4">
        <v>43466</v>
      </c>
      <c r="AD28" s="4">
        <v>43555</v>
      </c>
      <c r="AE28" s="7" t="s">
        <v>340</v>
      </c>
      <c r="AF28" s="14"/>
      <c r="AG28" s="14" t="s">
        <v>163</v>
      </c>
      <c r="AH28" s="14" t="s">
        <v>164</v>
      </c>
      <c r="AI28" s="15">
        <v>1</v>
      </c>
      <c r="AJ28" s="3" t="s">
        <v>117</v>
      </c>
      <c r="AK28" s="15">
        <v>1</v>
      </c>
      <c r="AL28" s="6" t="s">
        <v>334</v>
      </c>
      <c r="AM28" s="16" t="s">
        <v>166</v>
      </c>
      <c r="AN28" s="14"/>
      <c r="AO28" s="14"/>
      <c r="AP28" s="14"/>
      <c r="AQ28" s="6" t="s">
        <v>167</v>
      </c>
      <c r="AR28" s="4">
        <v>43567</v>
      </c>
      <c r="AS28" s="4">
        <v>43555</v>
      </c>
      <c r="AT28" s="12" t="s">
        <v>168</v>
      </c>
    </row>
    <row r="29" spans="1:46" ht="64.5" customHeight="1" x14ac:dyDescent="0.3">
      <c r="A29" s="3">
        <v>2019</v>
      </c>
      <c r="B29" s="4">
        <v>43466</v>
      </c>
      <c r="C29" s="4">
        <v>43555</v>
      </c>
      <c r="D29" s="3" t="s">
        <v>109</v>
      </c>
      <c r="E29" s="3" t="s">
        <v>114</v>
      </c>
      <c r="F29" s="5" t="s">
        <v>319</v>
      </c>
      <c r="G29" s="6" t="s">
        <v>320</v>
      </c>
      <c r="H29" s="7" t="s">
        <v>341</v>
      </c>
      <c r="I29" s="6" t="s">
        <v>328</v>
      </c>
      <c r="J29" s="5">
        <v>22</v>
      </c>
      <c r="K29" s="6" t="s">
        <v>154</v>
      </c>
      <c r="L29" s="6" t="s">
        <v>154</v>
      </c>
      <c r="M29" s="6" t="s">
        <v>154</v>
      </c>
      <c r="N29" s="6" t="s">
        <v>329</v>
      </c>
      <c r="O29" s="3" t="s">
        <v>330</v>
      </c>
      <c r="P29" s="6" t="s">
        <v>342</v>
      </c>
      <c r="Q29" s="6" t="s">
        <v>342</v>
      </c>
      <c r="R29" s="8" t="s">
        <v>343</v>
      </c>
      <c r="S29" s="9">
        <v>43555</v>
      </c>
      <c r="T29" s="10">
        <v>508795.99137931038</v>
      </c>
      <c r="U29" s="10">
        <v>590203.35</v>
      </c>
      <c r="V29" s="17">
        <v>0</v>
      </c>
      <c r="W29" s="17">
        <v>590203.35</v>
      </c>
      <c r="X29" s="6" t="s">
        <v>159</v>
      </c>
      <c r="Y29" s="12" t="s">
        <v>160</v>
      </c>
      <c r="Z29" s="6" t="s">
        <v>161</v>
      </c>
      <c r="AA29" s="6" t="s">
        <v>328</v>
      </c>
      <c r="AB29" s="6">
        <v>0</v>
      </c>
      <c r="AC29" s="4">
        <v>43556</v>
      </c>
      <c r="AD29" s="4">
        <v>43830</v>
      </c>
      <c r="AE29" s="7" t="s">
        <v>344</v>
      </c>
      <c r="AF29" s="14"/>
      <c r="AG29" s="14" t="s">
        <v>163</v>
      </c>
      <c r="AH29" s="14" t="s">
        <v>164</v>
      </c>
      <c r="AI29" s="15">
        <v>1</v>
      </c>
      <c r="AJ29" s="3" t="s">
        <v>117</v>
      </c>
      <c r="AK29" s="15">
        <v>1</v>
      </c>
      <c r="AL29" s="6" t="s">
        <v>334</v>
      </c>
      <c r="AM29" s="16" t="s">
        <v>166</v>
      </c>
      <c r="AN29" s="14"/>
      <c r="AO29" s="14"/>
      <c r="AP29" s="14"/>
      <c r="AQ29" s="6" t="s">
        <v>167</v>
      </c>
      <c r="AR29" s="4">
        <v>43567</v>
      </c>
      <c r="AS29" s="4">
        <v>43555</v>
      </c>
      <c r="AT29" s="12" t="s">
        <v>168</v>
      </c>
    </row>
  </sheetData>
  <mergeCells count="7">
    <mergeCell ref="A6:AT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AJ8:AJ201" xr:uid="{00000000-0002-0000-0000-000002000000}">
      <formula1>Hidden_335</formula1>
    </dataValidation>
  </dataValidations>
  <hyperlinks>
    <hyperlink ref="H8" r:id="rId1" xr:uid="{00000000-0004-0000-0000-000000000000}"/>
    <hyperlink ref="AE8" r:id="rId2" xr:uid="{00000000-0004-0000-0000-000001000000}"/>
    <hyperlink ref="H9" r:id="rId3" xr:uid="{00000000-0004-0000-0000-000002000000}"/>
    <hyperlink ref="AE9" r:id="rId4" xr:uid="{00000000-0004-0000-0000-000003000000}"/>
    <hyperlink ref="H10" r:id="rId5" xr:uid="{00000000-0004-0000-0000-000004000000}"/>
    <hyperlink ref="AE10" r:id="rId6" xr:uid="{00000000-0004-0000-0000-000005000000}"/>
    <hyperlink ref="H11" r:id="rId7" xr:uid="{00000000-0004-0000-0000-000006000000}"/>
    <hyperlink ref="AE11" r:id="rId8" xr:uid="{00000000-0004-0000-0000-000007000000}"/>
    <hyperlink ref="H12" r:id="rId9" xr:uid="{00000000-0004-0000-0000-000008000000}"/>
    <hyperlink ref="AE12" r:id="rId10" xr:uid="{00000000-0004-0000-0000-000009000000}"/>
    <hyperlink ref="H13" r:id="rId11" xr:uid="{00000000-0004-0000-0000-00000A000000}"/>
    <hyperlink ref="AE13" r:id="rId12" xr:uid="{00000000-0004-0000-0000-00000B000000}"/>
    <hyperlink ref="H14" r:id="rId13" xr:uid="{00000000-0004-0000-0000-00000C000000}"/>
    <hyperlink ref="AE14" r:id="rId14" xr:uid="{00000000-0004-0000-0000-00000D000000}"/>
    <hyperlink ref="H15" r:id="rId15" xr:uid="{00000000-0004-0000-0000-00000E000000}"/>
    <hyperlink ref="AE15" r:id="rId16" xr:uid="{00000000-0004-0000-0000-00000F000000}"/>
    <hyperlink ref="H16" r:id="rId17" xr:uid="{00000000-0004-0000-0000-000010000000}"/>
    <hyperlink ref="AE16" r:id="rId18" xr:uid="{00000000-0004-0000-0000-000011000000}"/>
    <hyperlink ref="H17" r:id="rId19" xr:uid="{00000000-0004-0000-0000-000012000000}"/>
    <hyperlink ref="AE17" r:id="rId20" xr:uid="{00000000-0004-0000-0000-000013000000}"/>
    <hyperlink ref="H18" r:id="rId21" xr:uid="{00000000-0004-0000-0000-000014000000}"/>
    <hyperlink ref="AE18" r:id="rId22" xr:uid="{00000000-0004-0000-0000-000015000000}"/>
    <hyperlink ref="H19" r:id="rId23" xr:uid="{00000000-0004-0000-0000-000016000000}"/>
    <hyperlink ref="AE19" r:id="rId24" xr:uid="{00000000-0004-0000-0000-000017000000}"/>
    <hyperlink ref="H20" r:id="rId25" xr:uid="{00000000-0004-0000-0000-000018000000}"/>
    <hyperlink ref="AE20" r:id="rId26" xr:uid="{00000000-0004-0000-0000-000019000000}"/>
    <hyperlink ref="H21" r:id="rId27" xr:uid="{00000000-0004-0000-0000-00001A000000}"/>
    <hyperlink ref="AE21" r:id="rId28" xr:uid="{00000000-0004-0000-0000-00001B000000}"/>
    <hyperlink ref="H22" r:id="rId29" xr:uid="{00000000-0004-0000-0000-00001C000000}"/>
    <hyperlink ref="AE22" r:id="rId30" xr:uid="{00000000-0004-0000-0000-00001D000000}"/>
    <hyperlink ref="H23" r:id="rId31" xr:uid="{00000000-0004-0000-0000-00001E000000}"/>
    <hyperlink ref="AE23" r:id="rId32" xr:uid="{00000000-0004-0000-0000-00001F000000}"/>
    <hyperlink ref="H24" r:id="rId33" xr:uid="{00000000-0004-0000-0000-000020000000}"/>
    <hyperlink ref="AE24" r:id="rId34" xr:uid="{00000000-0004-0000-0000-000021000000}"/>
    <hyperlink ref="H25" r:id="rId35" xr:uid="{00000000-0004-0000-0000-000022000000}"/>
    <hyperlink ref="AE25" r:id="rId36" xr:uid="{00000000-0004-0000-0000-000023000000}"/>
    <hyperlink ref="H26" r:id="rId37" xr:uid="{00000000-0004-0000-0000-000024000000}"/>
    <hyperlink ref="AE26" r:id="rId38" xr:uid="{00000000-0004-0000-0000-000025000000}"/>
    <hyperlink ref="H27" r:id="rId39" xr:uid="{00000000-0004-0000-0000-000026000000}"/>
    <hyperlink ref="AE27" r:id="rId40" xr:uid="{00000000-0004-0000-0000-000027000000}"/>
    <hyperlink ref="H28" r:id="rId41" xr:uid="{00000000-0004-0000-0000-000028000000}"/>
    <hyperlink ref="AE28" r:id="rId42" xr:uid="{00000000-0004-0000-0000-000029000000}"/>
    <hyperlink ref="H29" r:id="rId43" xr:uid="{00000000-0004-0000-0000-00002A000000}"/>
    <hyperlink ref="AE29" r:id="rId44" xr:uid="{00000000-0004-0000-0000-00002B000000}"/>
    <hyperlink ref="AM8" r:id="rId45" tooltip="Descargar" xr:uid="{00000000-0004-0000-0000-00002C000000}"/>
    <hyperlink ref="AM9" r:id="rId46" tooltip="Descargar" xr:uid="{00000000-0004-0000-0000-00002D000000}"/>
    <hyperlink ref="AM10" r:id="rId47" tooltip="Descargar" xr:uid="{00000000-0004-0000-0000-00002E000000}"/>
    <hyperlink ref="AM11" r:id="rId48" tooltip="Descargar" xr:uid="{00000000-0004-0000-0000-00002F000000}"/>
    <hyperlink ref="AM12" r:id="rId49" tooltip="Descargar" xr:uid="{00000000-0004-0000-0000-000030000000}"/>
    <hyperlink ref="AM13" r:id="rId50" tooltip="Descargar" xr:uid="{00000000-0004-0000-0000-000031000000}"/>
    <hyperlink ref="AM14" r:id="rId51" tooltip="Descargar" xr:uid="{00000000-0004-0000-0000-000032000000}"/>
    <hyperlink ref="AM15" r:id="rId52" tooltip="Descargar" xr:uid="{00000000-0004-0000-0000-000033000000}"/>
    <hyperlink ref="AM16" r:id="rId53" tooltip="Descargar" xr:uid="{00000000-0004-0000-0000-000034000000}"/>
    <hyperlink ref="AM17" r:id="rId54" tooltip="Descargar" xr:uid="{00000000-0004-0000-0000-000035000000}"/>
    <hyperlink ref="AM18" r:id="rId55" tooltip="Descargar" xr:uid="{00000000-0004-0000-0000-000036000000}"/>
    <hyperlink ref="AM19" r:id="rId56" tooltip="Descargar" xr:uid="{00000000-0004-0000-0000-000037000000}"/>
    <hyperlink ref="AM20" r:id="rId57" tooltip="Descargar" xr:uid="{00000000-0004-0000-0000-000038000000}"/>
    <hyperlink ref="AM21" r:id="rId58" tooltip="Descargar" xr:uid="{00000000-0004-0000-0000-000039000000}"/>
    <hyperlink ref="AM22" r:id="rId59" tooltip="Descargar" xr:uid="{00000000-0004-0000-0000-00003A000000}"/>
    <hyperlink ref="AM23" r:id="rId60" tooltip="Descargar" xr:uid="{00000000-0004-0000-0000-00003B000000}"/>
    <hyperlink ref="AM24" r:id="rId61" tooltip="Descargar" xr:uid="{00000000-0004-0000-0000-00003C000000}"/>
    <hyperlink ref="AM25" r:id="rId62" tooltip="Descargar" xr:uid="{00000000-0004-0000-0000-00003D000000}"/>
    <hyperlink ref="AM26" r:id="rId63" tooltip="Descargar" xr:uid="{00000000-0004-0000-0000-00003E000000}"/>
    <hyperlink ref="AM27" r:id="rId64" tooltip="Descargar" xr:uid="{00000000-0004-0000-0000-00003F000000}"/>
    <hyperlink ref="AM28" r:id="rId65" tooltip="Descargar" xr:uid="{00000000-0004-0000-0000-000040000000}"/>
    <hyperlink ref="AM29" r:id="rId66" tooltip="Descargar" xr:uid="{00000000-0004-0000-0000-000041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09375" defaultRowHeight="14.4" x14ac:dyDescent="0.3"/>
  <sheetData>
    <row r="1" spans="1:1" x14ac:dyDescent="0.3">
      <c r="A1" t="s">
        <v>109</v>
      </c>
    </row>
    <row r="2" spans="1:1" x14ac:dyDescent="0.3">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09375" defaultRowHeight="14.4" x14ac:dyDescent="0.3"/>
  <sheetData>
    <row r="1" spans="1:1" x14ac:dyDescent="0.3">
      <c r="A1" t="s">
        <v>111</v>
      </c>
    </row>
    <row r="2" spans="1:1" x14ac:dyDescent="0.3">
      <c r="A2" t="s">
        <v>112</v>
      </c>
    </row>
    <row r="3" spans="1:1" x14ac:dyDescent="0.3">
      <c r="A3" t="s">
        <v>113</v>
      </c>
    </row>
    <row r="4" spans="1:1" x14ac:dyDescent="0.3">
      <c r="A4" t="s">
        <v>114</v>
      </c>
    </row>
    <row r="5" spans="1:1" x14ac:dyDescent="0.3">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09375" defaultRowHeight="14.4" x14ac:dyDescent="0.3"/>
  <sheetData>
    <row r="1" spans="1:1" x14ac:dyDescent="0.3">
      <c r="A1" t="s">
        <v>116</v>
      </c>
    </row>
    <row r="2" spans="1:1" x14ac:dyDescent="0.3">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54"/>
  <sheetViews>
    <sheetView topLeftCell="A52" workbookViewId="0">
      <selection activeCell="A54" sqref="A54"/>
    </sheetView>
  </sheetViews>
  <sheetFormatPr baseColWidth="10" defaultColWidth="9.109375" defaultRowHeight="14.4" x14ac:dyDescent="0.3"/>
  <cols>
    <col min="1" max="1" width="3.44140625" bestFit="1" customWidth="1"/>
    <col min="2" max="2" width="12.109375" bestFit="1" customWidth="1"/>
    <col min="3" max="3" width="17" bestFit="1" customWidth="1"/>
    <col min="4" max="4" width="19.109375" bestFit="1" customWidth="1"/>
    <col min="5" max="5" width="14" bestFit="1" customWidth="1"/>
    <col min="6" max="6" width="35.6640625" bestFit="1" customWidth="1"/>
    <col min="7" max="7" width="55.5546875" bestFit="1" customWidth="1"/>
  </cols>
  <sheetData>
    <row r="1" spans="1:7" hidden="1" x14ac:dyDescent="0.3">
      <c r="B1" t="s">
        <v>7</v>
      </c>
      <c r="C1" t="s">
        <v>7</v>
      </c>
      <c r="D1" t="s">
        <v>7</v>
      </c>
      <c r="E1" t="s">
        <v>7</v>
      </c>
      <c r="F1" t="s">
        <v>7</v>
      </c>
      <c r="G1" t="s">
        <v>13</v>
      </c>
    </row>
    <row r="2" spans="1:7" hidden="1" x14ac:dyDescent="0.3">
      <c r="B2" t="s">
        <v>118</v>
      </c>
      <c r="C2" t="s">
        <v>119</v>
      </c>
      <c r="D2" t="s">
        <v>120</v>
      </c>
      <c r="E2" t="s">
        <v>121</v>
      </c>
      <c r="F2" t="s">
        <v>122</v>
      </c>
      <c r="G2" t="s">
        <v>123</v>
      </c>
    </row>
    <row r="3" spans="1:7" x14ac:dyDescent="0.3">
      <c r="A3" s="1" t="s">
        <v>124</v>
      </c>
      <c r="B3" s="1" t="s">
        <v>125</v>
      </c>
      <c r="C3" s="1" t="s">
        <v>126</v>
      </c>
      <c r="D3" s="1" t="s">
        <v>127</v>
      </c>
      <c r="E3" s="1" t="s">
        <v>128</v>
      </c>
      <c r="F3" s="1" t="s">
        <v>129</v>
      </c>
      <c r="G3" s="1" t="s">
        <v>130</v>
      </c>
    </row>
    <row r="4" spans="1:7" ht="86.4" x14ac:dyDescent="0.3">
      <c r="A4" s="22">
        <v>1</v>
      </c>
      <c r="B4" s="14" t="s">
        <v>214</v>
      </c>
      <c r="C4" s="14" t="s">
        <v>215</v>
      </c>
      <c r="D4" s="14" t="s">
        <v>216</v>
      </c>
      <c r="E4" s="14" t="s">
        <v>191</v>
      </c>
      <c r="F4" s="14" t="s">
        <v>217</v>
      </c>
      <c r="G4" s="23">
        <v>132205.9</v>
      </c>
    </row>
    <row r="5" spans="1:7" ht="129.6" x14ac:dyDescent="0.3">
      <c r="A5" s="22">
        <v>1</v>
      </c>
      <c r="B5" s="14" t="s">
        <v>154</v>
      </c>
      <c r="C5" s="14" t="s">
        <v>154</v>
      </c>
      <c r="D5" s="14" t="s">
        <v>154</v>
      </c>
      <c r="E5" s="14" t="s">
        <v>346</v>
      </c>
      <c r="F5" s="14" t="s">
        <v>347</v>
      </c>
      <c r="G5" s="23">
        <v>141531.46</v>
      </c>
    </row>
    <row r="6" spans="1:7" ht="86.4" x14ac:dyDescent="0.3">
      <c r="A6" s="22">
        <v>1</v>
      </c>
      <c r="B6" s="14" t="s">
        <v>348</v>
      </c>
      <c r="C6" s="14" t="s">
        <v>349</v>
      </c>
      <c r="D6" s="14" t="s">
        <v>350</v>
      </c>
      <c r="E6" s="14" t="s">
        <v>191</v>
      </c>
      <c r="F6" s="14" t="s">
        <v>351</v>
      </c>
      <c r="G6" s="23">
        <v>150069.5</v>
      </c>
    </row>
    <row r="7" spans="1:7" ht="129.6" x14ac:dyDescent="0.3">
      <c r="A7" s="22">
        <v>2</v>
      </c>
      <c r="B7" s="14" t="s">
        <v>154</v>
      </c>
      <c r="C7" s="14" t="s">
        <v>154</v>
      </c>
      <c r="D7" s="14" t="s">
        <v>154</v>
      </c>
      <c r="E7" s="14" t="s">
        <v>352</v>
      </c>
      <c r="F7" s="14" t="s">
        <v>353</v>
      </c>
      <c r="G7" s="23">
        <v>334.8</v>
      </c>
    </row>
    <row r="8" spans="1:7" ht="129.6" x14ac:dyDescent="0.3">
      <c r="A8" s="22">
        <v>2</v>
      </c>
      <c r="B8" s="14" t="s">
        <v>154</v>
      </c>
      <c r="C8" s="14" t="s">
        <v>154</v>
      </c>
      <c r="D8" s="14" t="s">
        <v>154</v>
      </c>
      <c r="E8" s="14" t="s">
        <v>354</v>
      </c>
      <c r="F8" s="14" t="s">
        <v>355</v>
      </c>
      <c r="G8" s="23">
        <v>424.8</v>
      </c>
    </row>
    <row r="9" spans="1:7" ht="129.6" x14ac:dyDescent="0.3">
      <c r="A9" s="22">
        <v>2</v>
      </c>
      <c r="B9" s="14" t="s">
        <v>154</v>
      </c>
      <c r="C9" s="14" t="s">
        <v>154</v>
      </c>
      <c r="D9" s="14" t="s">
        <v>154</v>
      </c>
      <c r="E9" s="14" t="s">
        <v>356</v>
      </c>
      <c r="F9" s="14" t="s">
        <v>357</v>
      </c>
      <c r="G9" s="23">
        <v>374.7</v>
      </c>
    </row>
    <row r="10" spans="1:7" ht="129.6" x14ac:dyDescent="0.3">
      <c r="A10" s="22">
        <v>2</v>
      </c>
      <c r="B10" s="14" t="s">
        <v>154</v>
      </c>
      <c r="C10" s="14" t="s">
        <v>154</v>
      </c>
      <c r="D10" s="14" t="s">
        <v>154</v>
      </c>
      <c r="E10" s="14" t="s">
        <v>358</v>
      </c>
      <c r="F10" s="14" t="s">
        <v>359</v>
      </c>
      <c r="G10" s="23">
        <v>672948.48</v>
      </c>
    </row>
    <row r="11" spans="1:7" ht="129.6" x14ac:dyDescent="0.3">
      <c r="A11" s="22">
        <v>3</v>
      </c>
      <c r="B11" s="14" t="s">
        <v>154</v>
      </c>
      <c r="C11" s="14" t="s">
        <v>154</v>
      </c>
      <c r="D11" s="14" t="s">
        <v>154</v>
      </c>
      <c r="E11" s="14" t="s">
        <v>360</v>
      </c>
      <c r="F11" s="14" t="s">
        <v>361</v>
      </c>
      <c r="G11" s="23">
        <v>616301.04</v>
      </c>
    </row>
    <row r="12" spans="1:7" ht="129.6" x14ac:dyDescent="0.3">
      <c r="A12" s="22">
        <v>3</v>
      </c>
      <c r="B12" s="14" t="s">
        <v>154</v>
      </c>
      <c r="C12" s="14" t="s">
        <v>154</v>
      </c>
      <c r="D12" s="14" t="s">
        <v>154</v>
      </c>
      <c r="E12" s="14" t="s">
        <v>362</v>
      </c>
      <c r="F12" s="14" t="s">
        <v>363</v>
      </c>
      <c r="G12" s="23">
        <v>539400</v>
      </c>
    </row>
    <row r="13" spans="1:7" ht="129.6" x14ac:dyDescent="0.3">
      <c r="A13" s="22">
        <v>3</v>
      </c>
      <c r="B13" s="14" t="s">
        <v>154</v>
      </c>
      <c r="C13" s="14" t="s">
        <v>154</v>
      </c>
      <c r="D13" s="14" t="s">
        <v>154</v>
      </c>
      <c r="E13" s="14" t="s">
        <v>364</v>
      </c>
      <c r="F13" s="14" t="s">
        <v>365</v>
      </c>
      <c r="G13" s="23">
        <v>509.47</v>
      </c>
    </row>
    <row r="14" spans="1:7" ht="129.6" x14ac:dyDescent="0.3">
      <c r="A14" s="22">
        <v>4</v>
      </c>
      <c r="B14" s="14" t="s">
        <v>154</v>
      </c>
      <c r="C14" s="14" t="s">
        <v>154</v>
      </c>
      <c r="D14" s="14" t="s">
        <v>154</v>
      </c>
      <c r="E14" s="14" t="s">
        <v>366</v>
      </c>
      <c r="F14" s="14" t="s">
        <v>367</v>
      </c>
      <c r="G14" s="23">
        <v>562.79</v>
      </c>
    </row>
    <row r="15" spans="1:7" ht="129.6" x14ac:dyDescent="0.3">
      <c r="A15" s="22">
        <v>4</v>
      </c>
      <c r="B15" s="14" t="s">
        <v>154</v>
      </c>
      <c r="C15" s="14" t="s">
        <v>154</v>
      </c>
      <c r="D15" s="14" t="s">
        <v>154</v>
      </c>
      <c r="E15" s="14" t="s">
        <v>368</v>
      </c>
      <c r="F15" s="14" t="s">
        <v>369</v>
      </c>
      <c r="G15" s="23">
        <v>565.73</v>
      </c>
    </row>
    <row r="16" spans="1:7" ht="129.6" x14ac:dyDescent="0.3">
      <c r="A16" s="22">
        <v>4</v>
      </c>
      <c r="B16" s="14" t="s">
        <v>154</v>
      </c>
      <c r="C16" s="14" t="s">
        <v>154</v>
      </c>
      <c r="D16" s="14" t="s">
        <v>154</v>
      </c>
      <c r="E16" s="14" t="s">
        <v>370</v>
      </c>
      <c r="F16" s="14" t="s">
        <v>371</v>
      </c>
      <c r="G16" s="23">
        <v>210250</v>
      </c>
    </row>
    <row r="17" spans="1:7" ht="129.6" x14ac:dyDescent="0.3">
      <c r="A17" s="22">
        <v>5</v>
      </c>
      <c r="B17" s="14" t="s">
        <v>154</v>
      </c>
      <c r="C17" s="14" t="s">
        <v>154</v>
      </c>
      <c r="D17" s="14" t="s">
        <v>154</v>
      </c>
      <c r="E17" s="14" t="s">
        <v>372</v>
      </c>
      <c r="F17" s="14" t="s">
        <v>373</v>
      </c>
      <c r="G17" s="23">
        <v>238960</v>
      </c>
    </row>
    <row r="18" spans="1:7" ht="129.6" x14ac:dyDescent="0.3">
      <c r="A18" s="22">
        <v>5</v>
      </c>
      <c r="B18" s="14" t="s">
        <v>154</v>
      </c>
      <c r="C18" s="14" t="s">
        <v>154</v>
      </c>
      <c r="D18" s="14" t="s">
        <v>154</v>
      </c>
      <c r="E18" s="14" t="s">
        <v>374</v>
      </c>
      <c r="F18" s="14" t="s">
        <v>375</v>
      </c>
      <c r="G18" s="23">
        <v>238960</v>
      </c>
    </row>
    <row r="19" spans="1:7" ht="129.6" x14ac:dyDescent="0.3">
      <c r="A19" s="22">
        <v>5</v>
      </c>
      <c r="B19" s="14" t="s">
        <v>154</v>
      </c>
      <c r="C19" s="14" t="s">
        <v>154</v>
      </c>
      <c r="D19" s="14" t="s">
        <v>154</v>
      </c>
      <c r="E19" s="6" t="s">
        <v>376</v>
      </c>
      <c r="F19" s="14" t="s">
        <v>377</v>
      </c>
      <c r="G19" s="23">
        <v>58000</v>
      </c>
    </row>
    <row r="20" spans="1:7" ht="129.6" x14ac:dyDescent="0.3">
      <c r="A20" s="22">
        <v>6</v>
      </c>
      <c r="B20" s="14" t="s">
        <v>154</v>
      </c>
      <c r="C20" s="14" t="s">
        <v>154</v>
      </c>
      <c r="D20" s="14" t="s">
        <v>154</v>
      </c>
      <c r="E20" s="6" t="s">
        <v>378</v>
      </c>
      <c r="F20" s="14" t="s">
        <v>379</v>
      </c>
      <c r="G20" s="23">
        <v>57000</v>
      </c>
    </row>
    <row r="21" spans="1:7" ht="129.6" x14ac:dyDescent="0.3">
      <c r="A21" s="22">
        <v>6</v>
      </c>
      <c r="B21" s="14" t="s">
        <v>154</v>
      </c>
      <c r="C21" s="14" t="s">
        <v>154</v>
      </c>
      <c r="D21" s="14" t="s">
        <v>154</v>
      </c>
      <c r="E21" s="6" t="s">
        <v>336</v>
      </c>
      <c r="F21" s="14" t="s">
        <v>337</v>
      </c>
      <c r="G21" s="23">
        <v>689708.16</v>
      </c>
    </row>
    <row r="22" spans="1:7" ht="129.6" x14ac:dyDescent="0.3">
      <c r="A22" s="22">
        <v>6</v>
      </c>
      <c r="B22" s="14" t="s">
        <v>154</v>
      </c>
      <c r="C22" s="14" t="s">
        <v>154</v>
      </c>
      <c r="D22" s="14" t="s">
        <v>154</v>
      </c>
      <c r="E22" s="6" t="s">
        <v>322</v>
      </c>
      <c r="F22" s="14" t="s">
        <v>323</v>
      </c>
      <c r="G22" s="23">
        <v>1845385.32</v>
      </c>
    </row>
    <row r="23" spans="1:7" ht="129.6" x14ac:dyDescent="0.3">
      <c r="A23" s="22">
        <v>7</v>
      </c>
      <c r="B23" s="14" t="s">
        <v>154</v>
      </c>
      <c r="C23" s="14" t="s">
        <v>154</v>
      </c>
      <c r="D23" s="14" t="s">
        <v>154</v>
      </c>
      <c r="E23" s="3" t="s">
        <v>380</v>
      </c>
      <c r="F23" s="3" t="s">
        <v>381</v>
      </c>
      <c r="G23" s="17">
        <v>185379.6</v>
      </c>
    </row>
    <row r="24" spans="1:7" ht="129.6" x14ac:dyDescent="0.3">
      <c r="A24" s="22">
        <v>7</v>
      </c>
      <c r="B24" s="14" t="s">
        <v>154</v>
      </c>
      <c r="C24" s="14" t="s">
        <v>154</v>
      </c>
      <c r="D24" s="14" t="s">
        <v>154</v>
      </c>
      <c r="E24" s="3" t="s">
        <v>382</v>
      </c>
      <c r="F24" s="3" t="s">
        <v>383</v>
      </c>
      <c r="G24" s="17">
        <v>196740.99</v>
      </c>
    </row>
    <row r="25" spans="1:7" ht="129.6" x14ac:dyDescent="0.3">
      <c r="A25" s="22">
        <v>7</v>
      </c>
      <c r="B25" s="14" t="s">
        <v>154</v>
      </c>
      <c r="C25" s="14" t="s">
        <v>154</v>
      </c>
      <c r="D25" s="14" t="s">
        <v>154</v>
      </c>
      <c r="E25" s="6" t="s">
        <v>384</v>
      </c>
      <c r="F25" s="3" t="s">
        <v>385</v>
      </c>
      <c r="G25" s="17">
        <v>279071.5</v>
      </c>
    </row>
    <row r="26" spans="1:7" ht="129.6" x14ac:dyDescent="0.3">
      <c r="A26" s="22">
        <v>8</v>
      </c>
      <c r="B26" s="14" t="s">
        <v>154</v>
      </c>
      <c r="C26" s="14" t="s">
        <v>154</v>
      </c>
      <c r="D26" s="14" t="s">
        <v>154</v>
      </c>
      <c r="E26" s="6" t="s">
        <v>386</v>
      </c>
      <c r="F26" s="3" t="s">
        <v>299</v>
      </c>
      <c r="G26" s="17">
        <v>334885.81</v>
      </c>
    </row>
    <row r="27" spans="1:7" ht="129.6" x14ac:dyDescent="0.3">
      <c r="A27" s="24">
        <v>8</v>
      </c>
      <c r="B27" s="6" t="s">
        <v>154</v>
      </c>
      <c r="C27" s="6" t="s">
        <v>154</v>
      </c>
      <c r="D27" s="14" t="s">
        <v>154</v>
      </c>
      <c r="E27" s="14" t="s">
        <v>387</v>
      </c>
      <c r="F27" s="25" t="s">
        <v>388</v>
      </c>
      <c r="G27" s="26">
        <v>59186.68</v>
      </c>
    </row>
    <row r="28" spans="1:7" ht="129.6" x14ac:dyDescent="0.3">
      <c r="A28" s="24">
        <v>9</v>
      </c>
      <c r="B28" s="6" t="s">
        <v>154</v>
      </c>
      <c r="C28" s="6" t="s">
        <v>154</v>
      </c>
      <c r="D28" s="14" t="s">
        <v>154</v>
      </c>
      <c r="E28" s="14" t="s">
        <v>389</v>
      </c>
      <c r="F28" s="14" t="s">
        <v>390</v>
      </c>
      <c r="G28" s="26">
        <v>59186.68</v>
      </c>
    </row>
    <row r="29" spans="1:7" ht="129.6" x14ac:dyDescent="0.3">
      <c r="A29" s="24">
        <v>9</v>
      </c>
      <c r="B29" s="6" t="s">
        <v>154</v>
      </c>
      <c r="C29" s="6" t="s">
        <v>154</v>
      </c>
      <c r="D29" s="14" t="s">
        <v>154</v>
      </c>
      <c r="E29" s="14" t="s">
        <v>391</v>
      </c>
      <c r="F29" s="14" t="s">
        <v>392</v>
      </c>
      <c r="G29" s="26">
        <v>60990.12</v>
      </c>
    </row>
    <row r="30" spans="1:7" ht="86.4" x14ac:dyDescent="0.3">
      <c r="A30" s="24">
        <v>9</v>
      </c>
      <c r="B30" s="6" t="s">
        <v>393</v>
      </c>
      <c r="C30" s="6" t="s">
        <v>269</v>
      </c>
      <c r="D30" s="14" t="s">
        <v>270</v>
      </c>
      <c r="E30" s="14" t="s">
        <v>191</v>
      </c>
      <c r="F30" s="14" t="s">
        <v>271</v>
      </c>
      <c r="G30" s="26">
        <v>4640.93</v>
      </c>
    </row>
    <row r="31" spans="1:7" ht="86.4" x14ac:dyDescent="0.3">
      <c r="A31" s="22">
        <v>10</v>
      </c>
      <c r="B31" s="6" t="s">
        <v>394</v>
      </c>
      <c r="C31" s="6" t="s">
        <v>395</v>
      </c>
      <c r="D31" s="14" t="s">
        <v>396</v>
      </c>
      <c r="E31" s="14" t="s">
        <v>191</v>
      </c>
      <c r="F31" s="14" t="s">
        <v>397</v>
      </c>
      <c r="G31" s="26">
        <v>5641.66</v>
      </c>
    </row>
    <row r="32" spans="1:7" ht="129.6" x14ac:dyDescent="0.3">
      <c r="A32" s="24">
        <v>11</v>
      </c>
      <c r="B32" s="14" t="s">
        <v>154</v>
      </c>
      <c r="C32" s="14" t="s">
        <v>154</v>
      </c>
      <c r="D32" s="14" t="s">
        <v>154</v>
      </c>
      <c r="E32" s="14" t="s">
        <v>398</v>
      </c>
      <c r="F32" s="14" t="s">
        <v>399</v>
      </c>
      <c r="G32" s="26"/>
    </row>
    <row r="33" spans="1:7" ht="129.6" x14ac:dyDescent="0.3">
      <c r="A33" s="24">
        <v>11</v>
      </c>
      <c r="B33" s="14" t="s">
        <v>154</v>
      </c>
      <c r="C33" s="14" t="s">
        <v>154</v>
      </c>
      <c r="D33" s="14" t="s">
        <v>154</v>
      </c>
      <c r="E33" s="25" t="s">
        <v>400</v>
      </c>
      <c r="F33" s="14" t="s">
        <v>401</v>
      </c>
      <c r="G33" s="26"/>
    </row>
    <row r="34" spans="1:7" ht="129.6" x14ac:dyDescent="0.3">
      <c r="A34" s="22">
        <v>12</v>
      </c>
      <c r="B34" s="6" t="s">
        <v>154</v>
      </c>
      <c r="C34" s="6" t="s">
        <v>154</v>
      </c>
      <c r="D34" s="14" t="s">
        <v>154</v>
      </c>
      <c r="E34" s="14" t="s">
        <v>402</v>
      </c>
      <c r="F34" s="14" t="s">
        <v>403</v>
      </c>
      <c r="G34" s="26">
        <v>59186.68</v>
      </c>
    </row>
    <row r="35" spans="1:7" ht="129.6" x14ac:dyDescent="0.3">
      <c r="A35" s="24">
        <v>13</v>
      </c>
      <c r="B35" s="14" t="s">
        <v>154</v>
      </c>
      <c r="C35" s="14" t="s">
        <v>154</v>
      </c>
      <c r="D35" s="14" t="s">
        <v>154</v>
      </c>
      <c r="E35" s="14" t="s">
        <v>404</v>
      </c>
      <c r="F35" s="14" t="s">
        <v>405</v>
      </c>
      <c r="G35" s="26">
        <v>220400</v>
      </c>
    </row>
    <row r="36" spans="1:7" ht="129.6" x14ac:dyDescent="0.3">
      <c r="A36" s="24">
        <v>13</v>
      </c>
      <c r="B36" s="6" t="s">
        <v>154</v>
      </c>
      <c r="C36" s="6" t="s">
        <v>154</v>
      </c>
      <c r="D36" s="14" t="s">
        <v>154</v>
      </c>
      <c r="E36" s="14" t="s">
        <v>406</v>
      </c>
      <c r="F36" s="14" t="s">
        <v>407</v>
      </c>
      <c r="G36" s="26">
        <v>151496</v>
      </c>
    </row>
    <row r="37" spans="1:7" ht="129.6" x14ac:dyDescent="0.3">
      <c r="A37" s="24">
        <v>13</v>
      </c>
      <c r="B37" s="6" t="s">
        <v>154</v>
      </c>
      <c r="C37" s="6" t="s">
        <v>154</v>
      </c>
      <c r="D37" s="14" t="s">
        <v>154</v>
      </c>
      <c r="E37" s="14" t="s">
        <v>408</v>
      </c>
      <c r="F37" s="14" t="s">
        <v>409</v>
      </c>
      <c r="G37" s="26">
        <v>1209300</v>
      </c>
    </row>
    <row r="38" spans="1:7" ht="129.6" x14ac:dyDescent="0.3">
      <c r="A38" s="24">
        <v>14</v>
      </c>
      <c r="B38" s="6" t="s">
        <v>154</v>
      </c>
      <c r="C38" s="6" t="s">
        <v>154</v>
      </c>
      <c r="D38" s="14" t="s">
        <v>154</v>
      </c>
      <c r="E38" s="14" t="s">
        <v>410</v>
      </c>
      <c r="F38" s="14" t="s">
        <v>411</v>
      </c>
      <c r="G38" s="26">
        <v>118000</v>
      </c>
    </row>
    <row r="39" spans="1:7" ht="129.6" x14ac:dyDescent="0.3">
      <c r="A39" s="24">
        <v>14</v>
      </c>
      <c r="B39" s="6" t="s">
        <v>154</v>
      </c>
      <c r="C39" s="6" t="s">
        <v>154</v>
      </c>
      <c r="D39" s="14" t="s">
        <v>154</v>
      </c>
      <c r="E39" s="14" t="s">
        <v>412</v>
      </c>
      <c r="F39" s="14" t="s">
        <v>413</v>
      </c>
      <c r="G39" s="26">
        <v>179800</v>
      </c>
    </row>
    <row r="40" spans="1:7" ht="129.6" x14ac:dyDescent="0.3">
      <c r="A40" s="24">
        <v>14</v>
      </c>
      <c r="B40" s="14" t="s">
        <v>154</v>
      </c>
      <c r="C40" s="14" t="s">
        <v>154</v>
      </c>
      <c r="D40" s="14" t="s">
        <v>154</v>
      </c>
      <c r="E40" s="14" t="s">
        <v>410</v>
      </c>
      <c r="F40" s="14" t="s">
        <v>411</v>
      </c>
      <c r="G40" s="26">
        <v>232000</v>
      </c>
    </row>
    <row r="41" spans="1:7" ht="129.6" x14ac:dyDescent="0.3">
      <c r="A41" s="24">
        <v>14</v>
      </c>
      <c r="B41" s="6" t="s">
        <v>154</v>
      </c>
      <c r="C41" s="6" t="s">
        <v>154</v>
      </c>
      <c r="D41" s="14" t="s">
        <v>154</v>
      </c>
      <c r="E41" s="14" t="s">
        <v>414</v>
      </c>
      <c r="F41" s="14" t="s">
        <v>415</v>
      </c>
      <c r="G41" s="26">
        <v>313200</v>
      </c>
    </row>
    <row r="42" spans="1:7" ht="129.6" x14ac:dyDescent="0.3">
      <c r="A42" s="24">
        <v>15</v>
      </c>
      <c r="B42" s="14" t="s">
        <v>154</v>
      </c>
      <c r="C42" s="14" t="s">
        <v>154</v>
      </c>
      <c r="D42" s="14" t="s">
        <v>154</v>
      </c>
      <c r="E42" s="14" t="s">
        <v>416</v>
      </c>
      <c r="F42" s="14" t="s">
        <v>299</v>
      </c>
      <c r="G42" s="26">
        <v>1782920</v>
      </c>
    </row>
    <row r="43" spans="1:7" ht="86.4" x14ac:dyDescent="0.3">
      <c r="A43" s="24">
        <v>15</v>
      </c>
      <c r="B43" s="14" t="s">
        <v>417</v>
      </c>
      <c r="C43" s="14" t="s">
        <v>418</v>
      </c>
      <c r="D43" s="14" t="s">
        <v>419</v>
      </c>
      <c r="E43" s="14" t="s">
        <v>191</v>
      </c>
      <c r="F43" s="14" t="s">
        <v>420</v>
      </c>
      <c r="G43" s="26">
        <v>1943580</v>
      </c>
    </row>
    <row r="44" spans="1:7" ht="86.4" x14ac:dyDescent="0.3">
      <c r="A44" s="24">
        <v>15</v>
      </c>
      <c r="B44" s="6" t="s">
        <v>421</v>
      </c>
      <c r="C44" s="6" t="s">
        <v>422</v>
      </c>
      <c r="D44" s="14" t="s">
        <v>423</v>
      </c>
      <c r="E44" s="14" t="s">
        <v>191</v>
      </c>
      <c r="F44" s="14" t="s">
        <v>424</v>
      </c>
      <c r="G44" s="26">
        <v>2001580</v>
      </c>
    </row>
    <row r="45" spans="1:7" ht="129.6" x14ac:dyDescent="0.3">
      <c r="A45" s="24">
        <v>16</v>
      </c>
      <c r="B45" s="6" t="s">
        <v>154</v>
      </c>
      <c r="C45" s="6" t="s">
        <v>154</v>
      </c>
      <c r="D45" s="14" t="s">
        <v>154</v>
      </c>
      <c r="E45" s="14" t="s">
        <v>425</v>
      </c>
      <c r="F45" s="14" t="s">
        <v>426</v>
      </c>
      <c r="G45" s="26">
        <v>21685875.039999999</v>
      </c>
    </row>
    <row r="46" spans="1:7" ht="129.6" x14ac:dyDescent="0.3">
      <c r="A46" s="22">
        <v>16</v>
      </c>
      <c r="B46" s="6" t="s">
        <v>154</v>
      </c>
      <c r="C46" s="6" t="s">
        <v>154</v>
      </c>
      <c r="D46" s="14" t="s">
        <v>154</v>
      </c>
      <c r="E46" s="14" t="s">
        <v>427</v>
      </c>
      <c r="F46" s="14" t="s">
        <v>428</v>
      </c>
      <c r="G46" s="26">
        <v>21320000.02</v>
      </c>
    </row>
    <row r="47" spans="1:7" ht="129.6" x14ac:dyDescent="0.3">
      <c r="A47" s="24">
        <v>16</v>
      </c>
      <c r="B47" s="14" t="s">
        <v>154</v>
      </c>
      <c r="C47" s="14" t="s">
        <v>154</v>
      </c>
      <c r="D47" s="14" t="s">
        <v>154</v>
      </c>
      <c r="E47" s="14" t="s">
        <v>429</v>
      </c>
      <c r="F47" s="14" t="s">
        <v>430</v>
      </c>
      <c r="G47" s="26">
        <v>9600000</v>
      </c>
    </row>
    <row r="48" spans="1:7" ht="129.6" x14ac:dyDescent="0.3">
      <c r="A48" s="24">
        <v>16</v>
      </c>
      <c r="B48" s="14" t="s">
        <v>154</v>
      </c>
      <c r="C48" s="14" t="s">
        <v>154</v>
      </c>
      <c r="D48" s="14" t="s">
        <v>154</v>
      </c>
      <c r="E48" s="14" t="s">
        <v>431</v>
      </c>
      <c r="F48" s="14" t="s">
        <v>432</v>
      </c>
      <c r="G48" s="26">
        <v>9800000</v>
      </c>
    </row>
    <row r="49" spans="1:7" ht="129.6" x14ac:dyDescent="0.3">
      <c r="A49" s="24">
        <v>17</v>
      </c>
      <c r="B49" s="6" t="s">
        <v>154</v>
      </c>
      <c r="C49" s="6" t="s">
        <v>154</v>
      </c>
      <c r="D49" s="14" t="s">
        <v>154</v>
      </c>
      <c r="E49" s="14" t="s">
        <v>433</v>
      </c>
      <c r="F49" s="14" t="s">
        <v>415</v>
      </c>
      <c r="G49" s="26">
        <v>14848000</v>
      </c>
    </row>
    <row r="50" spans="1:7" ht="129.6" x14ac:dyDescent="0.3">
      <c r="A50" s="24">
        <v>18</v>
      </c>
      <c r="B50" s="6" t="s">
        <v>154</v>
      </c>
      <c r="C50" s="6" t="s">
        <v>154</v>
      </c>
      <c r="D50" s="14" t="s">
        <v>154</v>
      </c>
      <c r="E50" s="14" t="s">
        <v>434</v>
      </c>
      <c r="F50" s="14" t="s">
        <v>435</v>
      </c>
      <c r="G50" s="26">
        <v>346260</v>
      </c>
    </row>
    <row r="51" spans="1:7" ht="86.4" x14ac:dyDescent="0.3">
      <c r="A51" s="24">
        <v>19</v>
      </c>
      <c r="B51" s="6" t="s">
        <v>436</v>
      </c>
      <c r="C51" s="6" t="s">
        <v>437</v>
      </c>
      <c r="D51" s="14" t="s">
        <v>438</v>
      </c>
      <c r="E51" s="14" t="s">
        <v>191</v>
      </c>
      <c r="F51" s="14" t="s">
        <v>439</v>
      </c>
      <c r="G51" s="26">
        <v>412913.6</v>
      </c>
    </row>
    <row r="52" spans="1:7" ht="129.6" x14ac:dyDescent="0.3">
      <c r="A52" s="24">
        <v>20</v>
      </c>
      <c r="B52" s="6" t="s">
        <v>154</v>
      </c>
      <c r="C52" s="6" t="s">
        <v>154</v>
      </c>
      <c r="D52" s="14" t="s">
        <v>154</v>
      </c>
      <c r="E52" s="14" t="s">
        <v>440</v>
      </c>
      <c r="F52" s="14" t="s">
        <v>441</v>
      </c>
      <c r="G52" s="26">
        <v>146160</v>
      </c>
    </row>
    <row r="53" spans="1:7" ht="129.6" x14ac:dyDescent="0.3">
      <c r="A53" s="24">
        <v>21</v>
      </c>
      <c r="B53" s="14" t="s">
        <v>154</v>
      </c>
      <c r="C53" s="14" t="s">
        <v>154</v>
      </c>
      <c r="D53" s="14" t="s">
        <v>154</v>
      </c>
      <c r="E53" s="14" t="s">
        <v>440</v>
      </c>
      <c r="F53" s="14" t="s">
        <v>441</v>
      </c>
      <c r="G53" s="26">
        <v>322665.59999999998</v>
      </c>
    </row>
    <row r="54" spans="1:7" ht="129.6" x14ac:dyDescent="0.3">
      <c r="A54" s="24">
        <v>22</v>
      </c>
      <c r="B54" s="14" t="s">
        <v>154</v>
      </c>
      <c r="C54" s="14" t="s">
        <v>154</v>
      </c>
      <c r="D54" s="14" t="s">
        <v>154</v>
      </c>
      <c r="E54" s="14" t="s">
        <v>442</v>
      </c>
      <c r="F54" s="14" t="s">
        <v>443</v>
      </c>
      <c r="G54" s="26">
        <v>361113.8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4"/>
  <sheetViews>
    <sheetView topLeftCell="A3" workbookViewId="0">
      <selection activeCell="A4" sqref="A4:E4"/>
    </sheetView>
  </sheetViews>
  <sheetFormatPr baseColWidth="10" defaultColWidth="9.109375" defaultRowHeight="14.4" x14ac:dyDescent="0.3"/>
  <cols>
    <col min="1" max="1" width="3.44140625" bestFit="1" customWidth="1"/>
    <col min="2" max="2" width="42.88671875" bestFit="1" customWidth="1"/>
    <col min="3" max="3" width="58.44140625" bestFit="1" customWidth="1"/>
    <col min="4" max="4" width="53" bestFit="1" customWidth="1"/>
    <col min="5" max="5" width="63" bestFit="1" customWidth="1"/>
  </cols>
  <sheetData>
    <row r="1" spans="1:5" hidden="1" x14ac:dyDescent="0.3">
      <c r="B1" t="s">
        <v>10</v>
      </c>
      <c r="C1" t="s">
        <v>11</v>
      </c>
      <c r="D1" t="s">
        <v>10</v>
      </c>
      <c r="E1" t="s">
        <v>9</v>
      </c>
    </row>
    <row r="2" spans="1:5" hidden="1" x14ac:dyDescent="0.3">
      <c r="B2" t="s">
        <v>131</v>
      </c>
      <c r="C2" t="s">
        <v>132</v>
      </c>
      <c r="D2" t="s">
        <v>133</v>
      </c>
      <c r="E2" t="s">
        <v>134</v>
      </c>
    </row>
    <row r="3" spans="1:5" x14ac:dyDescent="0.3">
      <c r="A3" s="1" t="s">
        <v>124</v>
      </c>
      <c r="B3" s="1" t="s">
        <v>135</v>
      </c>
      <c r="C3" s="1" t="s">
        <v>136</v>
      </c>
      <c r="D3" s="1" t="s">
        <v>137</v>
      </c>
      <c r="E3" s="1" t="s">
        <v>138</v>
      </c>
    </row>
    <row r="4" spans="1:5" ht="41.4" x14ac:dyDescent="0.3">
      <c r="A4" s="20">
        <v>1</v>
      </c>
      <c r="B4" s="15" t="s">
        <v>345</v>
      </c>
      <c r="C4" s="20"/>
      <c r="D4" s="15" t="s">
        <v>345</v>
      </c>
      <c r="E4" s="21"/>
    </row>
  </sheetData>
  <dataValidations count="1">
    <dataValidation type="list" allowBlank="1" showErrorMessage="1" sqref="E4:E201" xr:uid="{00000000-0002-0000-0500-000000000000}">
      <formula1>Hidden_1_Tabla_4749064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09375" defaultRowHeight="14.4" x14ac:dyDescent="0.3"/>
  <sheetData>
    <row r="1" spans="1:1" x14ac:dyDescent="0.3">
      <c r="A1" t="s">
        <v>139</v>
      </c>
    </row>
    <row r="2" spans="1:1" x14ac:dyDescent="0.3">
      <c r="A2" t="s">
        <v>140</v>
      </c>
    </row>
    <row r="3" spans="1:1" x14ac:dyDescent="0.3">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4"/>
  <sheetViews>
    <sheetView topLeftCell="A3" workbookViewId="0">
      <selection activeCell="A4" sqref="A4:E4"/>
    </sheetView>
  </sheetViews>
  <sheetFormatPr baseColWidth="10" defaultColWidth="9.109375" defaultRowHeight="14.4" x14ac:dyDescent="0.3"/>
  <cols>
    <col min="1" max="1" width="3.44140625" bestFit="1" customWidth="1"/>
    <col min="2" max="2" width="36.88671875" bestFit="1" customWidth="1"/>
    <col min="3" max="3" width="36.33203125" bestFit="1" customWidth="1"/>
    <col min="4" max="4" width="44.88671875" bestFit="1" customWidth="1"/>
    <col min="5" max="5" width="42.6640625" bestFit="1" customWidth="1"/>
  </cols>
  <sheetData>
    <row r="1" spans="1:5" hidden="1" x14ac:dyDescent="0.3">
      <c r="B1" t="s">
        <v>10</v>
      </c>
      <c r="C1" t="s">
        <v>10</v>
      </c>
      <c r="D1" t="s">
        <v>8</v>
      </c>
      <c r="E1" t="s">
        <v>11</v>
      </c>
    </row>
    <row r="2" spans="1:5" hidden="1" x14ac:dyDescent="0.3">
      <c r="B2" t="s">
        <v>142</v>
      </c>
      <c r="C2" t="s">
        <v>143</v>
      </c>
      <c r="D2" t="s">
        <v>144</v>
      </c>
      <c r="E2" t="s">
        <v>145</v>
      </c>
    </row>
    <row r="3" spans="1:5" x14ac:dyDescent="0.3">
      <c r="A3" s="1" t="s">
        <v>124</v>
      </c>
      <c r="B3" s="1" t="s">
        <v>146</v>
      </c>
      <c r="C3" s="1" t="s">
        <v>147</v>
      </c>
      <c r="D3" s="1" t="s">
        <v>148</v>
      </c>
      <c r="E3" s="1" t="s">
        <v>149</v>
      </c>
    </row>
    <row r="4" spans="1:5" ht="27.6" x14ac:dyDescent="0.3">
      <c r="A4" s="20">
        <v>1</v>
      </c>
      <c r="B4" s="15" t="s">
        <v>444</v>
      </c>
      <c r="C4" s="15" t="s">
        <v>444</v>
      </c>
      <c r="D4" s="20"/>
      <c r="E4" s="20"/>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Tabla_474921</vt:lpstr>
      <vt:lpstr>Tabla_474906</vt:lpstr>
      <vt:lpstr>Hidden_1_Tabla_474906</vt:lpstr>
      <vt:lpstr>Tabla_474918</vt:lpstr>
      <vt:lpstr>Hidden_1_Tabla_4749064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fernanda serralde</cp:lastModifiedBy>
  <dcterms:created xsi:type="dcterms:W3CDTF">2021-10-26T00:44:35Z</dcterms:created>
  <dcterms:modified xsi:type="dcterms:W3CDTF">2021-10-26T02:21:40Z</dcterms:modified>
</cp:coreProperties>
</file>